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  <sheet name="工作表1" sheetId="2" r:id="rId2"/>
  </sheets>
  <definedNames>
    <definedName name="_xlnm.Print_Titles" localSheetId="0">Sheet1!$4:$4</definedName>
    <definedName name="_xlnm._FilterDatabase" localSheetId="0" hidden="1">Sheet1!$M:$M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<sst xmlns="http://schemas.openxmlformats.org/spreadsheetml/2006/main" count="888" uniqueCount="374">
  <si>
    <t>附表3.</t>
  </si>
  <si>
    <t>南京财经大学红山学院外国语学院2025-2026学年第2学期教材选用计划</t>
  </si>
  <si>
    <t>开课系：</t>
  </si>
  <si>
    <t>学院负责人签字：</t>
  </si>
  <si>
    <t>填表人签字：</t>
  </si>
  <si>
    <t>课程名称</t>
  </si>
  <si>
    <t>年级</t>
  </si>
  <si>
    <t>专业名称</t>
  </si>
  <si>
    <t>任课教师</t>
  </si>
  <si>
    <t>教材名称</t>
  </si>
  <si>
    <t>作者</t>
  </si>
  <si>
    <t>出版社</t>
  </si>
  <si>
    <t>教师用书</t>
  </si>
  <si>
    <t>获奖情况</t>
  </si>
  <si>
    <t>ISBN书号</t>
  </si>
  <si>
    <t>出版
时间</t>
  </si>
  <si>
    <t>是否换版</t>
  </si>
  <si>
    <t>选用理由</t>
  </si>
  <si>
    <t>是否自编教材</t>
  </si>
  <si>
    <t>确认人</t>
  </si>
  <si>
    <r>
      <rPr>
        <b/>
        <sz val="10"/>
        <color rgb="FF000000"/>
        <rFont val="仿宋_GB2312"/>
        <charset val="134"/>
      </rPr>
      <t>备注</t>
    </r>
    <r>
      <rPr>
        <b/>
        <sz val="10"/>
        <color rgb="FFFF0000"/>
        <rFont val="仿宋_GB2312"/>
        <charset val="134"/>
      </rPr>
      <t>（法学专业百分百使用马工程教材，有些教材适用于多门课程，学生可能已有该本教材，请任课教师务必和学生确认是否要征订，请做好备注。）</t>
    </r>
  </si>
  <si>
    <t>如不征订，请详细阐述理由</t>
  </si>
  <si>
    <t>大学英语(下)</t>
  </si>
  <si>
    <t>保险学 财务管理 电子商务 法学 工商管理 国际经济与贸易 会计学 金融学 贸易经济 人力资源管理 审计学 市场营销 税收学 物流管理</t>
  </si>
  <si>
    <t>顾昭君 胡燕燕 连雨薇等</t>
  </si>
  <si>
    <t>新目标大学英语综合教程2（第二版）；
新时代大学进阶英语长篇阅读2（第二版）
新标准大学英语视听说教程3（第二版）</t>
  </si>
  <si>
    <t>总主编：束定芳；
主编：石坚 邹申 金雯；
总主编：Simon Greenall（英） 文秋芳</t>
  </si>
  <si>
    <t>上海外语教育出版社；
南京大学出版社；
外语教学与研究出版社</t>
  </si>
  <si>
    <r>
      <rPr>
        <sz val="10"/>
        <color rgb="FF000000"/>
        <rFont val="宋体"/>
        <charset val="134"/>
      </rPr>
      <t xml:space="preserve">978-7-5446-7688-5;
978-7-305-25523-6；
</t>
    </r>
    <r>
      <rPr>
        <sz val="10"/>
        <color rgb="FF000000"/>
        <rFont val="宋体"/>
        <charset val="134"/>
      </rPr>
      <t>978-7-5135-9009-9</t>
    </r>
  </si>
  <si>
    <t>2023-05；
2022-03；
2016-05</t>
  </si>
  <si>
    <t>是</t>
  </si>
  <si>
    <t>二级学院（部）审定</t>
  </si>
  <si>
    <t>否</t>
  </si>
  <si>
    <t>顾昭君</t>
  </si>
  <si>
    <t>大学英语进阶</t>
  </si>
  <si>
    <t>保险学 工商管理 金融学  市场营销 物流管理 等</t>
  </si>
  <si>
    <t>陈希卉 张利娟</t>
  </si>
  <si>
    <t>新时代大学进阶英语 综合教程1（第4版）</t>
  </si>
  <si>
    <t>石坚、邹申、金雯</t>
  </si>
  <si>
    <t>南京大学出版社</t>
  </si>
  <si>
    <t>978-7-305-28637-7</t>
  </si>
  <si>
    <t>2025年</t>
  </si>
  <si>
    <t>张利娟</t>
  </si>
  <si>
    <t>雅思2</t>
  </si>
  <si>
    <t>会计学（智能财务方向）</t>
  </si>
  <si>
    <t>刘璐 石雪 外教</t>
  </si>
  <si>
    <t>1. 雅思王听力真题语料库（机考笔试第二版）（剑20版）
2. IELTS Academic 剑桥雅思官方真题集 20 学术类    
3. 剑桥雅思初级教程</t>
  </si>
  <si>
    <t>王陆
剑桥大学出版社与考试委员会</t>
  </si>
  <si>
    <t>中国人民大学出版社
群言出版社
浙江教育出版社</t>
  </si>
  <si>
    <t>9787300296654
9787519310875
9787553630793</t>
  </si>
  <si>
    <t>2021年8月
2025年9月
2022年9月</t>
  </si>
  <si>
    <t>石雪
丁铭</t>
  </si>
  <si>
    <t>法语2（第二外语）</t>
  </si>
  <si>
    <t>英语</t>
  </si>
  <si>
    <t>丁铭</t>
  </si>
  <si>
    <t>新编大学法语2</t>
  </si>
  <si>
    <t>刘常津，施婉丽</t>
  </si>
  <si>
    <t>外语教学与研究出版社</t>
  </si>
  <si>
    <t>公共基础课</t>
  </si>
  <si>
    <t>9787521314656</t>
  </si>
  <si>
    <t>日语2（第二外语）</t>
  </si>
  <si>
    <t>陆然</t>
  </si>
  <si>
    <t>新编日语重排本</t>
  </si>
  <si>
    <t>周平、陈小芬</t>
  </si>
  <si>
    <t>上海外语教育出版社</t>
  </si>
  <si>
    <t>9787544638791</t>
  </si>
  <si>
    <t>不征订</t>
  </si>
  <si>
    <t>沿用上学期教材</t>
  </si>
  <si>
    <t>翻译（汉译英）</t>
  </si>
  <si>
    <t>肖辉 周白羽</t>
  </si>
  <si>
    <t>理解当代中国：汉英翻译教程</t>
  </si>
  <si>
    <t>总主编：孙有中；主编：张威</t>
  </si>
  <si>
    <t>978-7-5213-3826-3</t>
  </si>
  <si>
    <t>周白羽</t>
  </si>
  <si>
    <t>高级英语2</t>
  </si>
  <si>
    <t>段慧茹</t>
  </si>
  <si>
    <t>综合英语教程（第四版）学生用书；综合英语教程（第四版）同步练习</t>
  </si>
  <si>
    <t>总主编：邹为诚；总主编；邹为诚</t>
  </si>
  <si>
    <t>高等教育出版社；高等教育出版社</t>
  </si>
  <si>
    <t>9787040587890；9787040598445</t>
  </si>
  <si>
    <t>口译1</t>
  </si>
  <si>
    <t>周月</t>
  </si>
  <si>
    <t>实战口译</t>
  </si>
  <si>
    <t>林超伦</t>
  </si>
  <si>
    <t>978-7-5600-4392-0</t>
  </si>
  <si>
    <t>跨文化交际</t>
  </si>
  <si>
    <t>跨文化交际实用英语教程（修订版）</t>
  </si>
  <si>
    <t>黄育才</t>
  </si>
  <si>
    <t>复旦大学出版社</t>
  </si>
  <si>
    <t>978-7-309-14231-0</t>
  </si>
  <si>
    <t>基础英语2</t>
  </si>
  <si>
    <t>王楚文 周白羽</t>
  </si>
  <si>
    <t>新编英语教程（第三版）学生用书2；新编英语教程（第三版）练习册2</t>
  </si>
  <si>
    <t>总主编：李观仪；主编：梅德明</t>
  </si>
  <si>
    <t>上海外语教育出版社；上海外语教育出版社</t>
  </si>
  <si>
    <t>978-7-5446-7445-4；978-7-5446-7451-5</t>
  </si>
  <si>
    <t>2022年12月；2022年12月</t>
  </si>
  <si>
    <t>王楚文、周白羽</t>
  </si>
  <si>
    <t>基础英语4</t>
  </si>
  <si>
    <t>黄如英 任彩和</t>
  </si>
  <si>
    <r>
      <rPr>
        <sz val="10"/>
        <color rgb="FF000000"/>
        <rFont val="宋体"/>
        <charset val="134"/>
      </rPr>
      <t>新编英语教程（第三版）学生用书 4；新编英语教程（第三版）练习册 4；</t>
    </r>
    <r>
      <rPr>
        <sz val="10"/>
        <color rgb="FF000000"/>
        <rFont val="宋体"/>
        <charset val="134"/>
      </rPr>
      <t>TEM4新题型全解系列：英语专业四级考试模拟试题集（第2版）</t>
    </r>
  </si>
  <si>
    <t>总主编：李观仪；主编：梅德明；杨任明</t>
  </si>
  <si>
    <t>上海外语教育出版社；上海外语教育出版社；上海外语教育出版社</t>
  </si>
  <si>
    <t>9787544674478； 9787544674539； 9787544671620</t>
  </si>
  <si>
    <t>2023-02-01； 2023-02-01； 2022-07</t>
  </si>
  <si>
    <t>黄如英，任彩和</t>
  </si>
  <si>
    <t>基础英语写作2</t>
  </si>
  <si>
    <t>任彩和</t>
  </si>
  <si>
    <t>英语写作手册 英文版 第三版</t>
  </si>
  <si>
    <t>丁往道</t>
  </si>
  <si>
    <t>9787560087863</t>
  </si>
  <si>
    <t>美国文学导论</t>
  </si>
  <si>
    <t>王秀秀</t>
  </si>
  <si>
    <t>美国文学选读 第三版</t>
  </si>
  <si>
    <t>陶洁</t>
  </si>
  <si>
    <t>高等教育出版社</t>
  </si>
  <si>
    <t>9787040323368</t>
  </si>
  <si>
    <t>商务英语听说</t>
  </si>
  <si>
    <t>Ivaylo Valentinov Tasev</t>
  </si>
  <si>
    <t>商务英语听说上（第二版）</t>
  </si>
  <si>
    <t>唐桂民，郭桂杭</t>
  </si>
  <si>
    <t>9787040310160</t>
  </si>
  <si>
    <t>2010年</t>
  </si>
  <si>
    <t>陈希卉</t>
  </si>
  <si>
    <t>高级英语写作2</t>
  </si>
  <si>
    <t>宋彬彬</t>
  </si>
  <si>
    <t>高级英语写作指南</t>
  </si>
  <si>
    <t>祁寿华</t>
  </si>
  <si>
    <t xml:space="preserve">9787544631297
</t>
  </si>
  <si>
    <t>英语口语2</t>
  </si>
  <si>
    <t>Ivaylo Valentinov Tasev/Neil Carl Watson</t>
  </si>
  <si>
    <t>流畅英语口语教程2</t>
  </si>
  <si>
    <t>（英）凯，（英）琼斯</t>
  </si>
  <si>
    <t>9787544625760</t>
  </si>
  <si>
    <t>英语视听2</t>
  </si>
  <si>
    <t>Step by Step 3000:英语听力入门3000. 第2册</t>
  </si>
  <si>
    <t>张民伦主编</t>
  </si>
  <si>
    <t>华东师范大学出版社</t>
  </si>
  <si>
    <t>9787561765661</t>
  </si>
  <si>
    <t>2008年</t>
  </si>
  <si>
    <t>英语视听4</t>
  </si>
  <si>
    <t>袁媛</t>
  </si>
  <si>
    <t>英语中级听力 Liste to this:2 （学生用书）</t>
  </si>
  <si>
    <t>何其莘等编</t>
  </si>
  <si>
    <t>9787560006697</t>
  </si>
  <si>
    <t>2002年6月第二版（2012年6月第33次印刷）</t>
  </si>
  <si>
    <t>英语国家概况</t>
  </si>
  <si>
    <t>Neil Carl Watson</t>
  </si>
  <si>
    <t>英语国家概况（修订版）</t>
  </si>
  <si>
    <t>谢福之</t>
  </si>
  <si>
    <t>9787513529419</t>
  </si>
  <si>
    <t>英语演讲</t>
  </si>
  <si>
    <t>连雨薇</t>
  </si>
  <si>
    <t>理解当代中国：英语演讲教程</t>
  </si>
  <si>
    <t>总主编：孙有中；主编：金利民</t>
  </si>
  <si>
    <t>9787521338256</t>
  </si>
  <si>
    <t>2022年</t>
  </si>
  <si>
    <t>英语语法</t>
  </si>
  <si>
    <t>剑桥高级英语语法</t>
  </si>
  <si>
    <t>(美)休因斯</t>
  </si>
  <si>
    <t>9787560021478</t>
  </si>
  <si>
    <t>2005年</t>
  </si>
  <si>
    <t>专业课程实验</t>
  </si>
  <si>
    <t>无</t>
  </si>
  <si>
    <t>希腊文学选读</t>
  </si>
  <si>
    <t>新编希腊罗马神话欣赏</t>
  </si>
  <si>
    <t>总主编：戴炜栋主编：王磊</t>
  </si>
  <si>
    <t>9787544640305</t>
  </si>
  <si>
    <t>序号</t>
  </si>
  <si>
    <t>专业</t>
  </si>
  <si>
    <t>系统录入情况（教学秘书填写）</t>
  </si>
  <si>
    <t>学生用书ISBN书号</t>
  </si>
  <si>
    <r>
      <rPr>
        <b/>
        <sz val="9"/>
        <color rgb="FF000000"/>
        <rFont val="宋体"/>
        <charset val="134"/>
      </rPr>
      <t>备注</t>
    </r>
    <r>
      <rPr>
        <b/>
        <sz val="9"/>
        <color rgb="FFFF0000"/>
        <rFont val="宋体"/>
        <charset val="134"/>
      </rPr>
      <t>（法学专业百分百使用马工程教材，有些教材适用于多门课程，学生可能已有该本教材，请任课教师务必和学生确认是否要征订，请做好备注。）</t>
    </r>
  </si>
  <si>
    <t>中国法律文化与法治</t>
  </si>
  <si>
    <t>24级选课学生</t>
  </si>
  <si>
    <t>许敏</t>
  </si>
  <si>
    <t>守望和谐的法文明 图说中国法律史</t>
  </si>
  <si>
    <t>马小红 庞朝骥 等著</t>
  </si>
  <si>
    <t>北京大学出版社</t>
  </si>
  <si>
    <t>√</t>
  </si>
  <si>
    <t>9787301148839</t>
  </si>
  <si>
    <t>系部审定</t>
  </si>
  <si>
    <t>古典诗歌赏析与翻译（双语）</t>
  </si>
  <si>
    <t>张高远</t>
  </si>
  <si>
    <t>A Coursebook on Chinese Verse Translation</t>
  </si>
  <si>
    <t>卓振英编著</t>
  </si>
  <si>
    <t>9787301230411</t>
  </si>
  <si>
    <t>法语及法国文化赏析</t>
  </si>
  <si>
    <t>23级选课学生</t>
  </si>
  <si>
    <t>新编大学法语1</t>
  </si>
  <si>
    <t>张敏</t>
  </si>
  <si>
    <t>宗教文化</t>
  </si>
  <si>
    <t>王楚文</t>
  </si>
  <si>
    <t>旅游宗教文化</t>
  </si>
  <si>
    <t>沈祖祥；李萌</t>
  </si>
  <si>
    <t>旅游教育出版社</t>
  </si>
  <si>
    <t>9787563708734</t>
  </si>
  <si>
    <t>留学准备与国际视野</t>
  </si>
  <si>
    <t>刘璐</t>
  </si>
  <si>
    <t>《出国留学指南：美国》</t>
  </si>
  <si>
    <t>徐晓红，张红艳</t>
  </si>
  <si>
    <t>上海大学出版社</t>
  </si>
  <si>
    <t>9787567107670</t>
  </si>
  <si>
    <t>2013年</t>
  </si>
  <si>
    <t>中国古代官制</t>
  </si>
  <si>
    <t>许光</t>
  </si>
  <si>
    <t>中国古代政治制度</t>
  </si>
  <si>
    <t>刘文瑞</t>
  </si>
  <si>
    <t>中国书籍出版社</t>
  </si>
  <si>
    <t>9787506866453</t>
  </si>
  <si>
    <t>顾昭君 王秀秀 连雨薇 李皓月 吴继红 邵欣欣等</t>
  </si>
  <si>
    <t>新目标大学英语综合教程2（第二版）；
综合英语提高教程：批判性阅读2；
新标准大学英语视听说教程3（第二版）</t>
  </si>
  <si>
    <t>总主编：束定芳；
主编：秦秀白，蒋静仪；
总主编：Simon Greenall（英） 文秋芳</t>
  </si>
  <si>
    <t>上海外语教育出版社；
上海外语教育出版社；
外语教学与研究出版社</t>
  </si>
  <si>
    <t>√ 第一本书换版了</t>
  </si>
  <si>
    <t xml:space="preserve">978-7-5446-6625-1;
978-7-5446-3835-7；
978-7-5135-9009-9
</t>
  </si>
  <si>
    <t>2021-05；
2016-03；
2016-05</t>
  </si>
  <si>
    <t>大学英语组</t>
  </si>
  <si>
    <t>保险学 工商管理 金融学 金融学（专转本）人力资源管理 市场营销 物流管理</t>
  </si>
  <si>
    <t>张利娟 蒋海艳</t>
  </si>
  <si>
    <t>新标准大学英语（第二版）综合教程3</t>
  </si>
  <si>
    <t>文秋芳</t>
  </si>
  <si>
    <t>978-7-5135-5733-7</t>
  </si>
  <si>
    <t>张利娟 ；蒋海艳</t>
  </si>
  <si>
    <t>理解当代中国：汉英
翻译教程</t>
  </si>
  <si>
    <t>总主编：孙有中；
主编：张威；</t>
  </si>
  <si>
    <t>外语教学与研究出版
社</t>
  </si>
  <si>
    <t>9787521338263</t>
  </si>
  <si>
    <t>综合英语教程6学生用书(第四版)；
综合英语教程 同步练习-6 第四版</t>
  </si>
  <si>
    <t>邹为诚 张建琴编；
邹为诚主编</t>
  </si>
  <si>
    <t>高等教育出版社；
高等教育出版社</t>
  </si>
  <si>
    <t>9787040587890；
9787040598445</t>
  </si>
  <si>
    <t>22-07；
23-01</t>
  </si>
  <si>
    <t>新编英语教程（第三版）学生用书 2；新编英语教程（第三版）练习册 2</t>
  </si>
  <si>
    <t>李观仪，梅德明</t>
  </si>
  <si>
    <t xml:space="preserve">√ </t>
  </si>
  <si>
    <t>9787544674454；9787544674515</t>
  </si>
  <si>
    <t>2023年2月；2023年2月</t>
  </si>
  <si>
    <t>黄如英；任彩和</t>
  </si>
  <si>
    <t>周白羽 王楚文</t>
  </si>
  <si>
    <t>新编
英语教程（第三版）
学生用书4；新编英语教程（第三
版）练习册4；TEM4新题型全解系列：英语专业四级考试模拟试题集（第2版）</t>
  </si>
  <si>
    <t>李观仪，梅德明；
李观仪，梅德明；
杨任明</t>
  </si>
  <si>
    <t>9787544674478；
9787544674539；
9787544671620</t>
  </si>
  <si>
    <t>2022年12月；
2022年12月
2022年6月</t>
  </si>
  <si>
    <t>周白羽 ；王楚文</t>
  </si>
  <si>
    <t>李俊儒</t>
  </si>
  <si>
    <t>9787309142310</t>
  </si>
  <si>
    <t>2019年</t>
  </si>
  <si>
    <t>美国文学选读（第三版）</t>
  </si>
  <si>
    <t>2011年</t>
  </si>
  <si>
    <t>新编日语（重排本）</t>
  </si>
  <si>
    <t>2016年</t>
  </si>
  <si>
    <t>商务英语写作</t>
  </si>
  <si>
    <t>新编实用商务英语写作</t>
  </si>
  <si>
    <t>王晓英,杨靖,</t>
  </si>
  <si>
    <t>东南大学出版社</t>
  </si>
  <si>
    <t>9787564162375</t>
  </si>
  <si>
    <t>会计学（实验班）</t>
  </si>
  <si>
    <t>石雪</t>
  </si>
  <si>
    <t>9分达人雅思听力真题还原与解析；9分达人雅思阅读真题还原及解析5</t>
  </si>
  <si>
    <t>新航道雅思研发中心；新航道雅思研发中心</t>
  </si>
  <si>
    <t>长江出版传媒；世界知识出版社</t>
  </si>
  <si>
    <t>978-7-5403-6154-9；978-7-5012-5375-3</t>
  </si>
  <si>
    <t>2021；2017</t>
  </si>
  <si>
    <t>英美报刊选读</t>
  </si>
  <si>
    <t>大学英语外报外刊阅读教程（第二版）</t>
  </si>
  <si>
    <t>端木义万</t>
  </si>
  <si>
    <t xml:space="preserve">987-7-301-18666-4
</t>
  </si>
  <si>
    <t>流畅英语口语教程第二册（第二版）学生用书</t>
  </si>
  <si>
    <t>Sue Kay &amp; Vaughan Jones</t>
  </si>
  <si>
    <t>978-7-5446-2576-0</t>
  </si>
  <si>
    <t>2012年</t>
  </si>
  <si>
    <t>英语听力教程2:英语中级听力(学生用书)</t>
  </si>
  <si>
    <t>何其莘</t>
  </si>
  <si>
    <t>2002年</t>
  </si>
  <si>
    <t>周慧 连雨薇</t>
  </si>
  <si>
    <t>周慧</t>
  </si>
  <si>
    <t>英语在用：剑桥高级英语语法</t>
  </si>
  <si>
    <t>Martin Hewings</t>
  </si>
  <si>
    <t>外语教学与研究出版社和剑桥大学出版社合作出版</t>
  </si>
  <si>
    <t>2001年</t>
  </si>
  <si>
    <t>无教材</t>
  </si>
  <si>
    <t>保险法</t>
  </si>
  <si>
    <t>法学 法学（专转本）</t>
  </si>
  <si>
    <t>聂丽娜</t>
  </si>
  <si>
    <t>《商法学》第二版</t>
  </si>
  <si>
    <t>范健、赵旭东、叶林</t>
  </si>
  <si>
    <t>9787040565416</t>
  </si>
  <si>
    <t>马工程教材</t>
  </si>
  <si>
    <t>法律诊所</t>
  </si>
  <si>
    <t>法学</t>
  </si>
  <si>
    <t>杨军</t>
  </si>
  <si>
    <t>法律职业考试辅导与训练</t>
  </si>
  <si>
    <t>法学（专转本）</t>
  </si>
  <si>
    <t>陈丽红</t>
  </si>
  <si>
    <t>国家统一法律职业资格考试大纲</t>
  </si>
  <si>
    <t>司法部</t>
  </si>
  <si>
    <t>法律出版社</t>
  </si>
  <si>
    <t>9787519790424</t>
  </si>
  <si>
    <t>法律职业伦理</t>
  </si>
  <si>
    <t>许身健</t>
  </si>
  <si>
    <t>中国政法大学出版社</t>
  </si>
  <si>
    <t>9787562099857</t>
  </si>
  <si>
    <t>法学论文写作</t>
  </si>
  <si>
    <t>刘超</t>
  </si>
  <si>
    <t>房地产法</t>
  </si>
  <si>
    <t>李宁 雷蕾</t>
  </si>
  <si>
    <t>房绍坤</t>
  </si>
  <si>
    <t>9787301316719</t>
  </si>
  <si>
    <t>李宁</t>
  </si>
  <si>
    <t>征订</t>
  </si>
  <si>
    <t>国际法</t>
  </si>
  <si>
    <t>国际公法学（第三版）</t>
  </si>
  <si>
    <t>编写组</t>
  </si>
  <si>
    <t>9787040565454</t>
  </si>
  <si>
    <t>马工程</t>
  </si>
  <si>
    <t>国际公法</t>
  </si>
  <si>
    <t>国际经贸法</t>
  </si>
  <si>
    <t>刘雅云</t>
  </si>
  <si>
    <t>国际经济法学</t>
  </si>
  <si>
    <t>国际经济法学编写组</t>
  </si>
  <si>
    <t>9787040501162</t>
  </si>
  <si>
    <t>马工程建设</t>
  </si>
  <si>
    <t>环境与资源保护法</t>
  </si>
  <si>
    <t>《环境与资源保护法》（第五版）</t>
  </si>
  <si>
    <t>周珂，易骆之，唐双娥</t>
  </si>
  <si>
    <t>中国人民大学出版社</t>
  </si>
  <si>
    <t>9787300313917</t>
  </si>
  <si>
    <t>婚姻家庭法与继承法</t>
  </si>
  <si>
    <t>田翊成 罗兵 高悦凡</t>
  </si>
  <si>
    <t>《民法学》第二版下册</t>
  </si>
  <si>
    <t>《民法学》编写组</t>
  </si>
  <si>
    <t>9787040582710</t>
  </si>
  <si>
    <t>罗兵</t>
  </si>
  <si>
    <t>金融法</t>
  </si>
  <si>
    <t>法学 法学（专转本）金融学 金融学（专转本）</t>
  </si>
  <si>
    <t>李寒冰</t>
  </si>
  <si>
    <t>商法学（第二版）</t>
  </si>
  <si>
    <t>《商法学》编写组</t>
  </si>
  <si>
    <t>978-7-04-056541-6</t>
  </si>
  <si>
    <t>2022.08.22</t>
  </si>
  <si>
    <t>金融学 金融学（专转本）</t>
  </si>
  <si>
    <t>彭乐乐 殳勉 雷蕾</t>
  </si>
  <si>
    <t>课程实验</t>
  </si>
  <si>
    <t>田翊成 邱睿</t>
  </si>
  <si>
    <t>民法总论</t>
  </si>
  <si>
    <t>《民法学》第二版上册</t>
  </si>
  <si>
    <t>征订，仅需上册，但系统里只能选择征订上下册</t>
  </si>
  <si>
    <t>商法学</t>
  </si>
  <si>
    <t>李磊</t>
  </si>
  <si>
    <t>商法学编写组</t>
  </si>
  <si>
    <t>诉讼法学</t>
  </si>
  <si>
    <t>邱睿</t>
  </si>
  <si>
    <t>民事诉讼法学（第三版）</t>
  </si>
  <si>
    <t>《民事诉讼法学》编写组</t>
  </si>
  <si>
    <t>9787040566093</t>
  </si>
  <si>
    <t>刑法总论</t>
  </si>
  <si>
    <t>杨亚婕 许敏</t>
  </si>
  <si>
    <t>刑法学（上册·总论）（第二版）</t>
  </si>
  <si>
    <t>《刑法学》编写组 主编 贾宇</t>
  </si>
  <si>
    <t>9787040590449</t>
  </si>
  <si>
    <t>刑事诉讼法学</t>
  </si>
  <si>
    <t>刑事诉讼法学（第四版）</t>
  </si>
  <si>
    <t>《刑事诉讼法学》编写组 主编 陈卫东</t>
  </si>
  <si>
    <t>9787040568110</t>
  </si>
  <si>
    <t>知识产权法</t>
  </si>
  <si>
    <t>知识产权法学</t>
  </si>
  <si>
    <t>知识产权法编写组</t>
  </si>
  <si>
    <t>9787040582727</t>
  </si>
  <si>
    <t>仲裁法</t>
  </si>
  <si>
    <t>罗兵 高悦凡</t>
  </si>
  <si>
    <t>《仲裁法》（第三版）</t>
  </si>
  <si>
    <t>江伟、肖建国</t>
  </si>
  <si>
    <t>9787300231228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</si>
</sst>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m&quot;月&quot;d&quot;日&quot;;@"/>
    <numFmt numFmtId="178" formatCode="yyyy&quot;年&quot;m&quot;月&quot;d&quot;日&quot;;@"/>
    <numFmt numFmtId="179" formatCode="yyyy/m/d;@"/>
  </numFmts>
  <fonts count="42"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0"/>
      <name val="SimSun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b/>
      <sz val="16"/>
      <name val="宋体"/>
      <charset val="134"/>
      <scheme val="major"/>
    </font>
    <font>
      <b/>
      <sz val="16"/>
      <name val="宋体"/>
      <charset val="134"/>
    </font>
    <font>
      <sz val="12"/>
      <name val="仿宋_GB2312"/>
      <charset val="134"/>
    </font>
    <font>
      <b/>
      <sz val="10"/>
      <name val="仿宋_GB2312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000000"/>
      <name val="仿宋_GB2312"/>
      <charset val="134"/>
    </font>
    <font>
      <b/>
      <sz val="10"/>
      <color rgb="FFFF0000"/>
      <name val="仿宋_GB2312"/>
      <charset val="134"/>
    </font>
    <font>
      <b/>
      <sz val="9"/>
      <color rgb="FF000000"/>
      <name val="宋体"/>
      <charset val="134"/>
    </font>
    <font>
      <b/>
      <sz val="9"/>
      <color rgb="FFFF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DEBFF"/>
        <bgColor indexed="64"/>
      </patternFill>
    </fill>
    <fill>
      <patternFill patternType="solid">
        <fgColor rgb="FFFFF3EB"/>
        <bgColor indexed="64"/>
      </patternFill>
    </fill>
    <fill>
      <patternFill patternType="solid">
        <fgColor rgb="FFFFC9C7"/>
        <bgColor indexed="64"/>
      </patternFill>
    </fill>
    <fill>
      <patternFill patternType="solid">
        <fgColor rgb="FFEAFAF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6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8" borderId="12" applyNumberFormat="0" applyAlignment="0" applyProtection="0">
      <alignment vertical="center"/>
    </xf>
    <xf numFmtId="0" fontId="28" fillId="8" borderId="11" applyNumberFormat="0" applyAlignment="0" applyProtection="0">
      <alignment vertical="center"/>
    </xf>
    <xf numFmtId="0" fontId="29" fillId="9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7" fillId="0" borderId="0">
      <alignment vertical="center"/>
    </xf>
  </cellStyleXfs>
  <cellXfs count="117">
    <xf numFmtId="0" fontId="0" fillId="0" borderId="0" xfId="0">
      <alignment vertical="center"/>
    </xf>
    <xf numFmtId="0" fontId="0" fillId="2" borderId="0" xfId="0" applyNumberFormat="1" applyFill="1" applyBorder="1" applyAlignment="1">
      <alignment vertical="center"/>
    </xf>
    <xf numFmtId="0" fontId="0" fillId="2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 shrinkToFit="1"/>
    </xf>
    <xf numFmtId="14" fontId="0" fillId="0" borderId="2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wrapText="1"/>
    </xf>
    <xf numFmtId="0" fontId="8" fillId="0" borderId="0" xfId="0" applyNumberFormat="1" applyFont="1" applyFill="1" applyBorder="1" applyAlignment="1">
      <alignment horizontal="center" wrapText="1"/>
    </xf>
    <xf numFmtId="0" fontId="9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Fill="1" applyBorder="1" applyAlignment="1">
      <alignment horizontal="center" wrapText="1"/>
    </xf>
    <xf numFmtId="0" fontId="8" fillId="0" borderId="0" xfId="0" applyNumberFormat="1" applyFont="1" applyFill="1" applyBorder="1" applyAlignment="1">
      <alignment wrapText="1" shrinkToFit="1"/>
    </xf>
    <xf numFmtId="0" fontId="4" fillId="0" borderId="0" xfId="0" applyNumberFormat="1" applyFont="1" applyFill="1" applyBorder="1" applyAlignment="1">
      <alignment wrapText="1" shrinkToFit="1"/>
    </xf>
    <xf numFmtId="0" fontId="8" fillId="0" borderId="0" xfId="0" applyNumberFormat="1" applyFont="1" applyFill="1" applyBorder="1" applyAlignment="1">
      <alignment vertical="center" wrapText="1" shrinkToFit="1"/>
    </xf>
    <xf numFmtId="49" fontId="8" fillId="0" borderId="0" xfId="0" applyNumberFormat="1" applyFont="1" applyFill="1" applyBorder="1" applyAlignment="1">
      <alignment wrapText="1" shrinkToFit="1"/>
    </xf>
    <xf numFmtId="0" fontId="8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 applyAlignment="1">
      <alignment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8" fillId="0" borderId="0" xfId="0" applyFont="1" applyFill="1" applyAlignment="1">
      <alignment wrapText="1" shrinkToFit="1"/>
    </xf>
    <xf numFmtId="49" fontId="10" fillId="0" borderId="0" xfId="0" applyNumberFormat="1" applyFont="1" applyFill="1" applyAlignment="1">
      <alignment horizontal="center" wrapText="1"/>
    </xf>
    <xf numFmtId="49" fontId="11" fillId="0" borderId="0" xfId="0" applyNumberFormat="1" applyFont="1" applyFill="1" applyAlignment="1">
      <alignment horizontal="center" wrapText="1"/>
    </xf>
    <xf numFmtId="49" fontId="10" fillId="0" borderId="0" xfId="0" applyNumberFormat="1" applyFont="1" applyAlignment="1">
      <alignment horizontal="center" wrapText="1"/>
    </xf>
    <xf numFmtId="49" fontId="10" fillId="0" borderId="0" xfId="0" applyNumberFormat="1" applyFont="1" applyFill="1" applyAlignment="1">
      <alignment horizontal="center" vertical="center" wrapText="1"/>
    </xf>
    <xf numFmtId="49" fontId="12" fillId="0" borderId="0" xfId="49" applyNumberFormat="1" applyFont="1" applyFill="1" applyAlignment="1">
      <alignment vertical="center" wrapText="1"/>
    </xf>
    <xf numFmtId="49" fontId="12" fillId="0" borderId="5" xfId="49" applyNumberFormat="1" applyFont="1" applyFill="1" applyBorder="1" applyAlignment="1">
      <alignment vertical="center" wrapText="1"/>
    </xf>
    <xf numFmtId="49" fontId="12" fillId="0" borderId="0" xfId="49" applyNumberFormat="1" applyFont="1" applyFill="1" applyAlignment="1">
      <alignment vertical="center" wrapText="1" shrinkToFit="1"/>
    </xf>
    <xf numFmtId="49" fontId="12" fillId="0" borderId="0" xfId="49" applyNumberFormat="1" applyFont="1" applyAlignment="1">
      <alignment vertical="center" wrapText="1" shrinkToFit="1"/>
    </xf>
    <xf numFmtId="49" fontId="13" fillId="0" borderId="6" xfId="49" applyNumberFormat="1" applyFont="1" applyFill="1" applyBorder="1" applyAlignment="1">
      <alignment horizontal="center" vertical="center" wrapText="1"/>
    </xf>
    <xf numFmtId="49" fontId="13" fillId="0" borderId="6" xfId="49" applyNumberFormat="1" applyFont="1" applyFill="1" applyBorder="1" applyAlignment="1">
      <alignment horizontal="center" vertical="center" wrapText="1" shrinkToFit="1"/>
    </xf>
    <xf numFmtId="49" fontId="13" fillId="0" borderId="6" xfId="49" applyNumberFormat="1" applyFont="1" applyBorder="1" applyAlignment="1">
      <alignment horizontal="center" vertical="center" wrapText="1"/>
    </xf>
    <xf numFmtId="49" fontId="13" fillId="0" borderId="6" xfId="49" applyNumberFormat="1" applyFont="1" applyBorder="1" applyAlignment="1">
      <alignment horizontal="center" vertical="center" wrapText="1" shrinkToFit="1"/>
    </xf>
    <xf numFmtId="49" fontId="13" fillId="0" borderId="7" xfId="49" applyNumberFormat="1" applyFont="1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6" xfId="0" applyNumberFormat="1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4" fillId="0" borderId="7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wrapText="1"/>
    </xf>
    <xf numFmtId="49" fontId="14" fillId="0" borderId="6" xfId="0" applyNumberFormat="1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6" fillId="5" borderId="6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179" fontId="6" fillId="0" borderId="6" xfId="0" applyNumberFormat="1" applyFont="1" applyFill="1" applyBorder="1" applyAlignment="1">
      <alignment horizontal="center" vertical="center" wrapText="1" shrinkToFit="1"/>
    </xf>
    <xf numFmtId="49" fontId="6" fillId="0" borderId="6" xfId="0" applyNumberFormat="1" applyFont="1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5" borderId="6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wrapText="1" shrinkToFit="1"/>
    </xf>
    <xf numFmtId="49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8" fillId="5" borderId="6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horizontal="center" vertical="center" wrapText="1"/>
    </xf>
    <xf numFmtId="49" fontId="16" fillId="0" borderId="0" xfId="49" applyNumberFormat="1" applyFont="1" applyFill="1" applyAlignment="1">
      <alignment vertical="center" wrapText="1"/>
    </xf>
    <xf numFmtId="49" fontId="16" fillId="0" borderId="0" xfId="49" applyNumberFormat="1" applyFont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AB30"/>
  <sheetViews>
    <sheetView tabSelected="1" zoomScale="110" zoomScaleNormal="110" zoomScaleSheetLayoutView="60" workbookViewId="0">
      <selection activeCell="T10" sqref="T10"/>
    </sheetView>
  </sheetViews>
  <sheetFormatPr defaultColWidth="10.2857142857143" defaultRowHeight="13.5"/>
  <cols>
    <col min="1" max="1" width="13.2857142857143" style="52" customWidth="1"/>
    <col min="2" max="2" width="5.42857142857143" style="52" customWidth="1"/>
    <col min="3" max="3" width="11.1428571428571" style="52" customWidth="1"/>
    <col min="4" max="4" width="16.3238095238095" style="53" customWidth="1"/>
    <col min="5" max="5" width="22.2" style="52" customWidth="1"/>
    <col min="6" max="6" width="11.0380952380952" style="52" customWidth="1"/>
    <col min="7" max="7" width="18" style="52" customWidth="1"/>
    <col min="8" max="8" width="5.85714285714286" style="52" hidden="1" customWidth="1"/>
    <col min="9" max="9" width="6" style="52" hidden="1" customWidth="1"/>
    <col min="10" max="10" width="22.3333333333333" style="54" customWidth="1"/>
    <col min="11" max="11" width="14" style="55" customWidth="1"/>
    <col min="12" max="12" width="6.28571428571429" style="52" customWidth="1"/>
    <col min="13" max="13" width="11.2857142857143" style="52" customWidth="1"/>
    <col min="14" max="14" width="7.42857142857143" style="56" customWidth="1"/>
    <col min="15" max="15" width="10.647619047619" style="57" customWidth="1"/>
    <col min="16" max="16" width="10.3809523809524" style="56" customWidth="1"/>
    <col min="17" max="17" width="11.7333333333333" style="58" customWidth="1"/>
    <col min="18" max="28" width="10.2857142857143" style="56"/>
    <col min="29" max="16384" width="10.2857142857143" style="59"/>
  </cols>
  <sheetData>
    <row r="1" spans="1:28">
      <c r="A1" s="60" t="s">
        <v>0</v>
      </c>
    </row>
    <row r="2" ht="21" customHeight="1" spans="1:28">
      <c r="A2" s="61" t="s">
        <v>1</v>
      </c>
      <c r="B2" s="61"/>
      <c r="C2" s="61"/>
      <c r="D2" s="62"/>
      <c r="E2" s="61"/>
      <c r="F2" s="61"/>
      <c r="G2" s="61"/>
      <c r="H2" s="63"/>
      <c r="I2" s="63"/>
      <c r="J2" s="64"/>
      <c r="K2" s="61"/>
      <c r="L2" s="61"/>
      <c r="M2" s="61"/>
    </row>
    <row r="3" ht="32.25" customHeight="1" spans="1:28">
      <c r="A3" s="65" t="s">
        <v>2</v>
      </c>
      <c r="C3" s="66"/>
      <c r="D3" s="66"/>
      <c r="E3" s="66" t="s">
        <v>3</v>
      </c>
      <c r="F3" s="66"/>
      <c r="G3" s="67"/>
      <c r="I3" s="68"/>
      <c r="J3" s="66" t="s">
        <v>4</v>
      </c>
      <c r="K3" s="67"/>
      <c r="L3" s="65"/>
      <c r="M3" s="65"/>
    </row>
    <row r="4" s="47" customFormat="1" ht="72" customHeight="1" spans="1:28">
      <c r="A4" s="69" t="s">
        <v>5</v>
      </c>
      <c r="B4" s="69" t="s">
        <v>6</v>
      </c>
      <c r="C4" s="69" t="s">
        <v>7</v>
      </c>
      <c r="D4" s="70" t="s">
        <v>8</v>
      </c>
      <c r="E4" s="70" t="s">
        <v>9</v>
      </c>
      <c r="F4" s="69" t="s">
        <v>10</v>
      </c>
      <c r="G4" s="70" t="s">
        <v>11</v>
      </c>
      <c r="H4" s="71" t="s">
        <v>12</v>
      </c>
      <c r="I4" s="72" t="s">
        <v>13</v>
      </c>
      <c r="J4" s="70" t="s">
        <v>14</v>
      </c>
      <c r="K4" s="70" t="s">
        <v>15</v>
      </c>
      <c r="L4" s="70" t="s">
        <v>16</v>
      </c>
      <c r="M4" s="70" t="s">
        <v>17</v>
      </c>
      <c r="N4" s="70" t="s">
        <v>18</v>
      </c>
      <c r="O4" s="70" t="s">
        <v>19</v>
      </c>
      <c r="P4" s="73" t="s">
        <v>20</v>
      </c>
      <c r="Q4" s="74" t="s">
        <v>21</v>
      </c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</row>
    <row r="5" s="48" customFormat="1" ht="81" customHeight="1" spans="1:28">
      <c r="A5" s="75" t="s">
        <v>22</v>
      </c>
      <c r="B5" s="76">
        <v>25</v>
      </c>
      <c r="C5" s="75" t="s">
        <v>23</v>
      </c>
      <c r="D5" s="76" t="s">
        <v>24</v>
      </c>
      <c r="E5" s="76" t="s">
        <v>25</v>
      </c>
      <c r="F5" s="76" t="s">
        <v>26</v>
      </c>
      <c r="G5" s="76" t="s">
        <v>27</v>
      </c>
      <c r="H5" s="77"/>
      <c r="I5" s="77"/>
      <c r="J5" s="76" t="s">
        <v>28</v>
      </c>
      <c r="K5" s="78" t="s">
        <v>29</v>
      </c>
      <c r="L5" s="76" t="s">
        <v>30</v>
      </c>
      <c r="M5" s="79" t="s">
        <v>31</v>
      </c>
      <c r="N5" s="76" t="s">
        <v>32</v>
      </c>
      <c r="O5" s="76" t="s">
        <v>33</v>
      </c>
      <c r="P5" s="80"/>
      <c r="Q5" s="81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</row>
    <row r="6" s="49" customFormat="1" ht="36" customHeight="1" spans="1:28">
      <c r="A6" s="83" t="s">
        <v>34</v>
      </c>
      <c r="B6" s="84">
        <v>23</v>
      </c>
      <c r="C6" s="84" t="s">
        <v>35</v>
      </c>
      <c r="D6" s="84" t="s">
        <v>36</v>
      </c>
      <c r="E6" s="79" t="s">
        <v>37</v>
      </c>
      <c r="F6" s="79" t="s">
        <v>38</v>
      </c>
      <c r="G6" s="79" t="s">
        <v>39</v>
      </c>
      <c r="H6" s="85"/>
      <c r="I6" s="85"/>
      <c r="J6" s="86" t="s">
        <v>40</v>
      </c>
      <c r="K6" s="87" t="s">
        <v>41</v>
      </c>
      <c r="L6" s="79" t="s">
        <v>32</v>
      </c>
      <c r="M6" s="79" t="s">
        <v>31</v>
      </c>
      <c r="N6" s="79" t="s">
        <v>32</v>
      </c>
      <c r="O6" s="84" t="s">
        <v>42</v>
      </c>
      <c r="P6" s="88"/>
      <c r="Q6" s="89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</row>
    <row r="7" s="50" customFormat="1" ht="72" customHeight="1" spans="1:28">
      <c r="A7" s="75" t="s">
        <v>43</v>
      </c>
      <c r="B7" s="76">
        <v>25</v>
      </c>
      <c r="C7" s="76" t="s">
        <v>44</v>
      </c>
      <c r="D7" s="76" t="s">
        <v>45</v>
      </c>
      <c r="E7" s="76" t="s">
        <v>46</v>
      </c>
      <c r="F7" s="76" t="s">
        <v>47</v>
      </c>
      <c r="G7" s="76" t="s">
        <v>48</v>
      </c>
      <c r="H7" s="77"/>
      <c r="I7" s="77"/>
      <c r="J7" s="91" t="s">
        <v>49</v>
      </c>
      <c r="K7" s="92" t="s">
        <v>50</v>
      </c>
      <c r="L7" s="76" t="s">
        <v>32</v>
      </c>
      <c r="M7" s="79" t="s">
        <v>31</v>
      </c>
      <c r="N7" s="76" t="s">
        <v>32</v>
      </c>
      <c r="O7" s="76" t="s">
        <v>51</v>
      </c>
      <c r="P7" s="80"/>
      <c r="Q7" s="93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</row>
    <row r="8" s="49" customFormat="1" ht="36" customHeight="1" spans="1:28">
      <c r="A8" s="83" t="s">
        <v>52</v>
      </c>
      <c r="B8" s="84">
        <v>23</v>
      </c>
      <c r="C8" s="83" t="s">
        <v>53</v>
      </c>
      <c r="D8" s="84" t="s">
        <v>54</v>
      </c>
      <c r="E8" s="84" t="s">
        <v>55</v>
      </c>
      <c r="F8" s="84" t="s">
        <v>56</v>
      </c>
      <c r="G8" s="84" t="s">
        <v>57</v>
      </c>
      <c r="H8" s="94" t="s">
        <v>58</v>
      </c>
      <c r="I8" s="94" t="s">
        <v>57</v>
      </c>
      <c r="J8" s="95" t="s">
        <v>59</v>
      </c>
      <c r="K8" s="96">
        <v>43891</v>
      </c>
      <c r="L8" s="84" t="s">
        <v>32</v>
      </c>
      <c r="M8" s="79" t="s">
        <v>31</v>
      </c>
      <c r="N8" s="84" t="s">
        <v>32</v>
      </c>
      <c r="O8" s="84" t="s">
        <v>54</v>
      </c>
      <c r="P8" s="88"/>
      <c r="Q8" s="89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</row>
    <row r="9" s="51" customFormat="1" ht="36" customHeight="1" spans="1:28">
      <c r="A9" s="83" t="s">
        <v>60</v>
      </c>
      <c r="B9" s="84">
        <v>23</v>
      </c>
      <c r="C9" s="83" t="s">
        <v>53</v>
      </c>
      <c r="D9" s="84" t="s">
        <v>61</v>
      </c>
      <c r="E9" s="84" t="s">
        <v>62</v>
      </c>
      <c r="F9" s="84" t="s">
        <v>63</v>
      </c>
      <c r="G9" s="84" t="s">
        <v>64</v>
      </c>
      <c r="H9" s="85"/>
      <c r="I9" s="85"/>
      <c r="J9" s="97" t="s">
        <v>65</v>
      </c>
      <c r="K9" s="98">
        <v>44197</v>
      </c>
      <c r="L9" s="84" t="s">
        <v>32</v>
      </c>
      <c r="M9" s="79" t="s">
        <v>31</v>
      </c>
      <c r="N9" s="84" t="s">
        <v>32</v>
      </c>
      <c r="O9" s="84" t="s">
        <v>61</v>
      </c>
      <c r="P9" s="99" t="s">
        <v>66</v>
      </c>
      <c r="Q9" s="100" t="s">
        <v>67</v>
      </c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</row>
    <row r="10" s="49" customFormat="1" ht="36" customHeight="1" spans="1:28">
      <c r="A10" s="83" t="s">
        <v>68</v>
      </c>
      <c r="B10" s="84">
        <v>23</v>
      </c>
      <c r="C10" s="83" t="s">
        <v>53</v>
      </c>
      <c r="D10" s="84" t="s">
        <v>69</v>
      </c>
      <c r="E10" s="84" t="s">
        <v>70</v>
      </c>
      <c r="F10" s="84" t="s">
        <v>71</v>
      </c>
      <c r="G10" s="84" t="s">
        <v>57</v>
      </c>
      <c r="H10" s="85"/>
      <c r="I10" s="85"/>
      <c r="J10" s="84" t="s">
        <v>72</v>
      </c>
      <c r="K10" s="98">
        <v>44774</v>
      </c>
      <c r="L10" s="84" t="s">
        <v>32</v>
      </c>
      <c r="M10" s="79" t="s">
        <v>31</v>
      </c>
      <c r="N10" s="84" t="s">
        <v>32</v>
      </c>
      <c r="O10" s="84" t="s">
        <v>73</v>
      </c>
      <c r="P10" s="88"/>
      <c r="Q10" s="89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</row>
    <row r="11" s="49" customFormat="1" ht="36" customHeight="1" spans="1:28">
      <c r="A11" s="83" t="s">
        <v>74</v>
      </c>
      <c r="B11" s="84">
        <v>23</v>
      </c>
      <c r="C11" s="83" t="s">
        <v>53</v>
      </c>
      <c r="D11" s="84" t="s">
        <v>75</v>
      </c>
      <c r="E11" s="84" t="s">
        <v>76</v>
      </c>
      <c r="F11" s="84" t="s">
        <v>77</v>
      </c>
      <c r="G11" s="84" t="s">
        <v>78</v>
      </c>
      <c r="H11" s="85"/>
      <c r="I11" s="85"/>
      <c r="J11" s="84" t="s">
        <v>79</v>
      </c>
      <c r="K11" s="98">
        <v>44958</v>
      </c>
      <c r="L11" s="84" t="s">
        <v>32</v>
      </c>
      <c r="M11" s="79" t="s">
        <v>31</v>
      </c>
      <c r="N11" s="84" t="s">
        <v>32</v>
      </c>
      <c r="O11" s="84" t="s">
        <v>75</v>
      </c>
      <c r="P11" s="88"/>
      <c r="Q11" s="89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</row>
    <row r="12" s="51" customFormat="1" ht="36" customHeight="1" spans="1:28">
      <c r="A12" s="84" t="s">
        <v>80</v>
      </c>
      <c r="B12" s="83">
        <v>24</v>
      </c>
      <c r="C12" s="84" t="s">
        <v>53</v>
      </c>
      <c r="D12" s="101" t="s">
        <v>81</v>
      </c>
      <c r="E12" s="84" t="s">
        <v>82</v>
      </c>
      <c r="F12" s="84" t="s">
        <v>83</v>
      </c>
      <c r="G12" s="84" t="s">
        <v>57</v>
      </c>
      <c r="H12" s="85"/>
      <c r="I12" s="85"/>
      <c r="J12" s="97" t="s">
        <v>84</v>
      </c>
      <c r="K12" s="102">
        <v>38231</v>
      </c>
      <c r="L12" s="84" t="s">
        <v>32</v>
      </c>
      <c r="M12" s="79" t="s">
        <v>31</v>
      </c>
      <c r="N12" s="84" t="s">
        <v>32</v>
      </c>
      <c r="O12" s="95" t="s">
        <v>81</v>
      </c>
      <c r="P12" s="88"/>
      <c r="Q12" s="89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</row>
    <row r="13" s="51" customFormat="1" ht="36" customHeight="1" spans="1:28">
      <c r="A13" s="84" t="s">
        <v>85</v>
      </c>
      <c r="B13" s="83">
        <v>24</v>
      </c>
      <c r="C13" s="84" t="s">
        <v>53</v>
      </c>
      <c r="D13" s="101" t="s">
        <v>81</v>
      </c>
      <c r="E13" s="84" t="s">
        <v>86</v>
      </c>
      <c r="F13" s="84" t="s">
        <v>87</v>
      </c>
      <c r="G13" s="84" t="s">
        <v>88</v>
      </c>
      <c r="H13" s="85"/>
      <c r="I13" s="85"/>
      <c r="J13" s="97" t="s">
        <v>89</v>
      </c>
      <c r="K13" s="102">
        <v>43586</v>
      </c>
      <c r="L13" s="84" t="s">
        <v>32</v>
      </c>
      <c r="M13" s="79" t="s">
        <v>31</v>
      </c>
      <c r="N13" s="84" t="s">
        <v>32</v>
      </c>
      <c r="O13" s="84" t="s">
        <v>81</v>
      </c>
      <c r="P13" s="88"/>
      <c r="Q13" s="89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</row>
    <row r="14" s="49" customFormat="1" ht="61" customHeight="1" spans="1:28">
      <c r="A14" s="83" t="s">
        <v>90</v>
      </c>
      <c r="B14" s="84">
        <v>25</v>
      </c>
      <c r="C14" s="83" t="s">
        <v>53</v>
      </c>
      <c r="D14" s="84" t="s">
        <v>91</v>
      </c>
      <c r="E14" s="84" t="s">
        <v>92</v>
      </c>
      <c r="F14" s="84" t="s">
        <v>93</v>
      </c>
      <c r="G14" s="84" t="s">
        <v>94</v>
      </c>
      <c r="H14" s="85"/>
      <c r="I14" s="85"/>
      <c r="J14" s="97" t="s">
        <v>95</v>
      </c>
      <c r="K14" s="103" t="s">
        <v>96</v>
      </c>
      <c r="L14" s="84" t="s">
        <v>32</v>
      </c>
      <c r="M14" s="79" t="s">
        <v>31</v>
      </c>
      <c r="N14" s="84" t="s">
        <v>32</v>
      </c>
      <c r="O14" s="84" t="s">
        <v>97</v>
      </c>
      <c r="P14" s="88"/>
      <c r="Q14" s="89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</row>
    <row r="15" s="48" customFormat="1" ht="73" customHeight="1" spans="1:28">
      <c r="A15" s="75" t="s">
        <v>98</v>
      </c>
      <c r="B15" s="76">
        <v>24</v>
      </c>
      <c r="C15" s="75" t="s">
        <v>53</v>
      </c>
      <c r="D15" s="76" t="s">
        <v>99</v>
      </c>
      <c r="E15" s="76" t="s">
        <v>100</v>
      </c>
      <c r="F15" s="76" t="s">
        <v>101</v>
      </c>
      <c r="G15" s="76" t="s">
        <v>102</v>
      </c>
      <c r="H15" s="77"/>
      <c r="I15" s="77"/>
      <c r="J15" s="76" t="s">
        <v>103</v>
      </c>
      <c r="K15" s="78" t="s">
        <v>104</v>
      </c>
      <c r="L15" s="76" t="s">
        <v>32</v>
      </c>
      <c r="M15" s="79" t="s">
        <v>31</v>
      </c>
      <c r="N15" s="76" t="s">
        <v>32</v>
      </c>
      <c r="O15" s="104" t="s">
        <v>105</v>
      </c>
      <c r="P15" s="105"/>
      <c r="Q15" s="81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</row>
    <row r="16" s="49" customFormat="1" ht="36" customHeight="1" spans="1:28">
      <c r="A16" s="83" t="s">
        <v>106</v>
      </c>
      <c r="B16" s="84">
        <v>25</v>
      </c>
      <c r="C16" s="83" t="s">
        <v>53</v>
      </c>
      <c r="D16" s="84" t="s">
        <v>107</v>
      </c>
      <c r="E16" s="84" t="s">
        <v>108</v>
      </c>
      <c r="F16" s="79" t="s">
        <v>109</v>
      </c>
      <c r="G16" s="106" t="s">
        <v>57</v>
      </c>
      <c r="H16" s="85"/>
      <c r="I16" s="85"/>
      <c r="J16" s="97" t="s">
        <v>110</v>
      </c>
      <c r="K16" s="107">
        <v>2010</v>
      </c>
      <c r="L16" s="84" t="s">
        <v>32</v>
      </c>
      <c r="M16" s="79" t="s">
        <v>31</v>
      </c>
      <c r="N16" s="84" t="s">
        <v>32</v>
      </c>
      <c r="O16" s="84" t="s">
        <v>107</v>
      </c>
      <c r="P16" s="99" t="s">
        <v>66</v>
      </c>
      <c r="Q16" s="89" t="s">
        <v>67</v>
      </c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</row>
    <row r="17" s="49" customFormat="1" ht="36" customHeight="1" spans="1:28">
      <c r="A17" s="83" t="s">
        <v>111</v>
      </c>
      <c r="B17" s="84">
        <v>23</v>
      </c>
      <c r="C17" s="83" t="s">
        <v>53</v>
      </c>
      <c r="D17" s="84" t="s">
        <v>112</v>
      </c>
      <c r="E17" s="84" t="s">
        <v>113</v>
      </c>
      <c r="F17" s="84" t="s">
        <v>114</v>
      </c>
      <c r="G17" s="84" t="s">
        <v>115</v>
      </c>
      <c r="H17" s="85"/>
      <c r="I17" s="85"/>
      <c r="J17" s="97" t="s">
        <v>116</v>
      </c>
      <c r="K17" s="107">
        <v>2011</v>
      </c>
      <c r="L17" s="84" t="s">
        <v>32</v>
      </c>
      <c r="M17" s="79" t="s">
        <v>31</v>
      </c>
      <c r="N17" s="84" t="s">
        <v>32</v>
      </c>
      <c r="O17" s="84" t="s">
        <v>112</v>
      </c>
      <c r="P17" s="88"/>
      <c r="Q17" s="89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</row>
    <row r="18" s="49" customFormat="1" ht="36" customHeight="1" spans="1:28">
      <c r="A18" s="83" t="s">
        <v>117</v>
      </c>
      <c r="B18" s="84">
        <v>24</v>
      </c>
      <c r="C18" s="83" t="s">
        <v>53</v>
      </c>
      <c r="D18" s="84" t="s">
        <v>118</v>
      </c>
      <c r="E18" s="84" t="s">
        <v>119</v>
      </c>
      <c r="F18" s="79" t="s">
        <v>120</v>
      </c>
      <c r="G18" s="79" t="s">
        <v>115</v>
      </c>
      <c r="H18" s="85"/>
      <c r="I18" s="85"/>
      <c r="J18" s="86" t="s">
        <v>121</v>
      </c>
      <c r="K18" s="108" t="s">
        <v>122</v>
      </c>
      <c r="L18" s="84" t="s">
        <v>32</v>
      </c>
      <c r="M18" s="79" t="s">
        <v>31</v>
      </c>
      <c r="N18" s="84" t="s">
        <v>32</v>
      </c>
      <c r="O18" s="83" t="s">
        <v>123</v>
      </c>
      <c r="P18" s="88"/>
      <c r="Q18" s="89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</row>
    <row r="19" s="49" customFormat="1" ht="39" customHeight="1" spans="1:28">
      <c r="A19" s="84" t="s">
        <v>124</v>
      </c>
      <c r="B19" s="84">
        <v>24</v>
      </c>
      <c r="C19" s="84" t="s">
        <v>53</v>
      </c>
      <c r="D19" s="84" t="s">
        <v>125</v>
      </c>
      <c r="E19" s="84" t="s">
        <v>126</v>
      </c>
      <c r="F19" s="84" t="s">
        <v>127</v>
      </c>
      <c r="G19" s="84" t="s">
        <v>64</v>
      </c>
      <c r="H19" s="85"/>
      <c r="I19" s="85"/>
      <c r="J19" s="97" t="s">
        <v>128</v>
      </c>
      <c r="K19" s="107">
        <v>2013</v>
      </c>
      <c r="L19" s="84" t="s">
        <v>32</v>
      </c>
      <c r="M19" s="79" t="s">
        <v>31</v>
      </c>
      <c r="N19" s="84" t="s">
        <v>32</v>
      </c>
      <c r="O19" s="84" t="s">
        <v>125</v>
      </c>
      <c r="P19" s="99" t="s">
        <v>66</v>
      </c>
      <c r="Q19" s="89" t="s">
        <v>67</v>
      </c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</row>
    <row r="20" s="49" customFormat="1" ht="36" customHeight="1" spans="1:28">
      <c r="A20" s="83" t="s">
        <v>129</v>
      </c>
      <c r="B20" s="84">
        <v>25</v>
      </c>
      <c r="C20" s="83" t="s">
        <v>53</v>
      </c>
      <c r="D20" s="84" t="s">
        <v>130</v>
      </c>
      <c r="E20" s="84" t="s">
        <v>131</v>
      </c>
      <c r="F20" s="84" t="s">
        <v>132</v>
      </c>
      <c r="G20" s="95" t="s">
        <v>64</v>
      </c>
      <c r="H20" s="109" t="s">
        <v>133</v>
      </c>
      <c r="I20" s="94" t="s">
        <v>64</v>
      </c>
      <c r="J20" s="95" t="s">
        <v>133</v>
      </c>
      <c r="K20" s="110"/>
      <c r="L20" s="84" t="s">
        <v>32</v>
      </c>
      <c r="M20" s="79" t="s">
        <v>31</v>
      </c>
      <c r="N20" s="84" t="s">
        <v>32</v>
      </c>
      <c r="O20" s="84" t="s">
        <v>54</v>
      </c>
      <c r="P20" s="88"/>
      <c r="Q20" s="89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</row>
    <row r="21" s="49" customFormat="1" ht="36" customHeight="1" spans="1:28">
      <c r="A21" s="83" t="s">
        <v>134</v>
      </c>
      <c r="B21" s="84">
        <v>25</v>
      </c>
      <c r="C21" s="83" t="s">
        <v>53</v>
      </c>
      <c r="D21" s="84" t="s">
        <v>125</v>
      </c>
      <c r="E21" s="79" t="s">
        <v>135</v>
      </c>
      <c r="F21" s="79" t="s">
        <v>136</v>
      </c>
      <c r="G21" s="79" t="s">
        <v>137</v>
      </c>
      <c r="H21" s="85"/>
      <c r="I21" s="85"/>
      <c r="J21" s="86" t="s">
        <v>138</v>
      </c>
      <c r="K21" s="87" t="s">
        <v>139</v>
      </c>
      <c r="L21" s="84" t="s">
        <v>32</v>
      </c>
      <c r="M21" s="79" t="s">
        <v>31</v>
      </c>
      <c r="N21" s="84" t="s">
        <v>32</v>
      </c>
      <c r="O21" s="84" t="s">
        <v>125</v>
      </c>
      <c r="P21" s="88"/>
      <c r="Q21" s="89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</row>
    <row r="22" s="49" customFormat="1" ht="36" customHeight="1" spans="1:28">
      <c r="A22" s="83" t="s">
        <v>140</v>
      </c>
      <c r="B22" s="84">
        <v>24</v>
      </c>
      <c r="C22" s="83" t="s">
        <v>53</v>
      </c>
      <c r="D22" s="84" t="s">
        <v>141</v>
      </c>
      <c r="E22" s="84" t="s">
        <v>142</v>
      </c>
      <c r="F22" s="84" t="s">
        <v>143</v>
      </c>
      <c r="G22" s="84" t="s">
        <v>57</v>
      </c>
      <c r="H22" s="85"/>
      <c r="I22" s="85"/>
      <c r="J22" s="97" t="s">
        <v>144</v>
      </c>
      <c r="K22" s="111" t="s">
        <v>145</v>
      </c>
      <c r="L22" s="84" t="s">
        <v>32</v>
      </c>
      <c r="M22" s="79" t="s">
        <v>31</v>
      </c>
      <c r="N22" s="84" t="s">
        <v>32</v>
      </c>
      <c r="O22" s="84" t="s">
        <v>141</v>
      </c>
      <c r="P22" s="99" t="s">
        <v>66</v>
      </c>
      <c r="Q22" s="89" t="s">
        <v>67</v>
      </c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</row>
    <row r="23" s="51" customFormat="1" ht="36" customHeight="1" spans="1:28">
      <c r="A23" s="84" t="s">
        <v>146</v>
      </c>
      <c r="B23" s="84">
        <v>24</v>
      </c>
      <c r="C23" s="83" t="s">
        <v>53</v>
      </c>
      <c r="D23" s="95" t="s">
        <v>147</v>
      </c>
      <c r="E23" s="83" t="s">
        <v>148</v>
      </c>
      <c r="F23" s="83" t="s">
        <v>149</v>
      </c>
      <c r="G23" s="83" t="s">
        <v>57</v>
      </c>
      <c r="H23" s="85"/>
      <c r="I23" s="85"/>
      <c r="J23" s="97" t="s">
        <v>150</v>
      </c>
      <c r="K23" s="112"/>
      <c r="L23" s="84" t="s">
        <v>32</v>
      </c>
      <c r="M23" s="79" t="s">
        <v>31</v>
      </c>
      <c r="N23" s="84" t="s">
        <v>32</v>
      </c>
      <c r="O23" s="84" t="s">
        <v>54</v>
      </c>
      <c r="P23" s="88"/>
      <c r="Q23" s="89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</row>
    <row r="24" s="49" customFormat="1" ht="36" customHeight="1" spans="1:28">
      <c r="A24" s="83" t="s">
        <v>151</v>
      </c>
      <c r="B24" s="84">
        <v>23</v>
      </c>
      <c r="C24" s="83" t="s">
        <v>53</v>
      </c>
      <c r="D24" s="84" t="s">
        <v>152</v>
      </c>
      <c r="E24" s="84" t="s">
        <v>153</v>
      </c>
      <c r="F24" s="84" t="s">
        <v>154</v>
      </c>
      <c r="G24" s="84" t="s">
        <v>57</v>
      </c>
      <c r="H24" s="85"/>
      <c r="I24" s="85"/>
      <c r="J24" s="97" t="s">
        <v>155</v>
      </c>
      <c r="K24" s="103" t="s">
        <v>156</v>
      </c>
      <c r="L24" s="79" t="s">
        <v>32</v>
      </c>
      <c r="M24" s="79" t="s">
        <v>31</v>
      </c>
      <c r="N24" s="84" t="s">
        <v>32</v>
      </c>
      <c r="O24" s="84" t="s">
        <v>152</v>
      </c>
      <c r="P24" s="88"/>
      <c r="Q24" s="89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</row>
    <row r="25" s="49" customFormat="1" ht="36" customHeight="1" spans="1:28">
      <c r="A25" s="83" t="s">
        <v>157</v>
      </c>
      <c r="B25" s="84">
        <v>25</v>
      </c>
      <c r="C25" s="83" t="s">
        <v>53</v>
      </c>
      <c r="D25" s="84" t="s">
        <v>141</v>
      </c>
      <c r="E25" s="84" t="s">
        <v>158</v>
      </c>
      <c r="F25" s="84" t="s">
        <v>159</v>
      </c>
      <c r="G25" s="84" t="s">
        <v>57</v>
      </c>
      <c r="H25" s="85"/>
      <c r="I25" s="85"/>
      <c r="J25" s="97" t="s">
        <v>160</v>
      </c>
      <c r="K25" s="103" t="s">
        <v>161</v>
      </c>
      <c r="L25" s="84" t="s">
        <v>32</v>
      </c>
      <c r="M25" s="79" t="s">
        <v>31</v>
      </c>
      <c r="N25" s="84" t="s">
        <v>32</v>
      </c>
      <c r="O25" s="84" t="s">
        <v>141</v>
      </c>
      <c r="P25" s="88"/>
      <c r="Q25" s="89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</row>
    <row r="26" s="49" customFormat="1" ht="36" customHeight="1" spans="1:28">
      <c r="A26" s="83" t="s">
        <v>162</v>
      </c>
      <c r="B26" s="84">
        <v>23</v>
      </c>
      <c r="C26" s="83" t="s">
        <v>53</v>
      </c>
      <c r="D26" s="84" t="s">
        <v>123</v>
      </c>
      <c r="E26" s="84" t="s">
        <v>163</v>
      </c>
      <c r="F26" s="83"/>
      <c r="G26" s="83"/>
      <c r="H26" s="85"/>
      <c r="I26" s="113"/>
      <c r="J26" s="97"/>
      <c r="K26" s="112"/>
      <c r="L26" s="79"/>
      <c r="M26" s="79" t="s">
        <v>31</v>
      </c>
      <c r="N26" s="84" t="s">
        <v>32</v>
      </c>
      <c r="O26" s="84" t="s">
        <v>123</v>
      </c>
      <c r="P26" s="88"/>
      <c r="Q26" s="89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</row>
    <row r="27" s="50" customFormat="1" ht="36" customHeight="1" spans="1:28">
      <c r="A27" s="76" t="s">
        <v>164</v>
      </c>
      <c r="B27" s="75">
        <v>24</v>
      </c>
      <c r="C27" s="75" t="s">
        <v>53</v>
      </c>
      <c r="D27" s="104" t="s">
        <v>112</v>
      </c>
      <c r="E27" s="76" t="s">
        <v>165</v>
      </c>
      <c r="F27" s="76" t="s">
        <v>166</v>
      </c>
      <c r="G27" s="76" t="s">
        <v>64</v>
      </c>
      <c r="H27" s="77"/>
      <c r="I27" s="77"/>
      <c r="J27" s="91" t="s">
        <v>167</v>
      </c>
      <c r="K27" s="78">
        <v>2015</v>
      </c>
      <c r="L27" s="76" t="s">
        <v>30</v>
      </c>
      <c r="M27" s="79" t="s">
        <v>31</v>
      </c>
      <c r="N27" s="76" t="s">
        <v>32</v>
      </c>
      <c r="O27" s="104" t="s">
        <v>112</v>
      </c>
      <c r="P27" s="114"/>
      <c r="Q27" s="81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</row>
    <row r="28" ht="14.25" customHeight="1" spans="1:28">
      <c r="A28" s="115"/>
      <c r="B28" s="115"/>
      <c r="C28" s="115"/>
      <c r="D28" s="115"/>
      <c r="E28" s="115"/>
      <c r="F28" s="115"/>
      <c r="G28" s="115"/>
      <c r="H28" s="116"/>
      <c r="I28" s="116"/>
      <c r="J28" s="115"/>
      <c r="K28" s="115"/>
      <c r="L28" s="115"/>
      <c r="M28" s="115"/>
    </row>
    <row r="29" ht="14.25" customHeight="1" spans="1:28">
      <c r="A29" s="115"/>
      <c r="B29" s="115"/>
      <c r="C29" s="115"/>
      <c r="D29" s="115"/>
      <c r="E29" s="115"/>
      <c r="F29" s="115"/>
      <c r="G29" s="115"/>
      <c r="H29" s="116"/>
      <c r="I29" s="116"/>
      <c r="J29" s="115"/>
      <c r="K29" s="115"/>
      <c r="L29" s="115"/>
      <c r="M29" s="115"/>
    </row>
    <row r="30" ht="14.25" customHeight="1" spans="1:28">
      <c r="A30" s="115"/>
      <c r="B30" s="115"/>
      <c r="C30" s="115"/>
      <c r="D30" s="115"/>
      <c r="E30" s="115"/>
      <c r="F30" s="115"/>
      <c r="G30" s="115"/>
      <c r="H30" s="116"/>
      <c r="I30" s="116"/>
      <c r="J30" s="115"/>
      <c r="K30" s="115"/>
      <c r="L30" s="115"/>
      <c r="M30" s="115"/>
    </row>
  </sheetData>
  <mergeCells count="1">
    <mergeCell ref="A2:N2"/>
  </mergeCells>
  <printOptions horizontalCentered="1"/>
  <pageMargins left="0.511806" right="0.511806" top="0.550694" bottom="0.747917" header="0.314583" footer="0.314583"/>
  <pageSetup paperSize="9" scale="79" fitToHeight="0" orientation="landscape" horizontalDpi="600" verticalDpi="600"/>
  <headerFooter/>
  <ignoredErrors>
    <ignoredError sqref="J8:J9 J16:J25 J2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Z49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14" defaultRowHeight="18" customHeight="1"/>
  <cols>
    <col min="1" max="1" width="5.93333333333333" style="3" customWidth="1"/>
    <col min="2" max="2" width="21.5809523809524" style="4" customWidth="1"/>
    <col min="3" max="3" width="6.47619047619048" style="4" customWidth="1"/>
    <col min="4" max="4" width="23.0666666666667" style="4" customWidth="1"/>
    <col min="5" max="5" width="18.4857142857143" style="4" customWidth="1"/>
    <col min="6" max="6" width="17.3904761904762" style="4" customWidth="1"/>
    <col min="7" max="7" width="13.6761904761905" style="4"/>
    <col min="8" max="8" width="17.3904761904762" style="4" customWidth="1"/>
    <col min="9" max="9" width="6.60952380952381" style="4" customWidth="1"/>
    <col min="10" max="10" width="11.0666666666667" style="4" customWidth="1"/>
    <col min="11" max="11" width="15.5142857142857" style="3" customWidth="1"/>
    <col min="12" max="12" width="12.6857142857143" style="4" customWidth="1"/>
    <col min="13" max="13" width="9.98095238095238" style="3" customWidth="1"/>
    <col min="14" max="14" width="19.1904761904762" style="3" customWidth="1"/>
    <col min="15" max="15" width="13.6761904761905" style="3"/>
    <col min="16" max="16" width="14.4380952380952" style="3" customWidth="1"/>
    <col min="17" max="17" width="24.8285714285714" style="3" customWidth="1"/>
    <col min="18" max="26" width="13.6761904761905" style="3"/>
  </cols>
  <sheetData>
    <row r="1" ht="84.75" customHeight="1" spans="1:26">
      <c r="A1" s="5" t="s">
        <v>168</v>
      </c>
      <c r="B1" s="5" t="s">
        <v>5</v>
      </c>
      <c r="C1" s="5" t="s">
        <v>6</v>
      </c>
      <c r="D1" s="5" t="s">
        <v>169</v>
      </c>
      <c r="E1" s="5" t="s">
        <v>8</v>
      </c>
      <c r="F1" s="6" t="s">
        <v>9</v>
      </c>
      <c r="G1" s="6" t="s">
        <v>10</v>
      </c>
      <c r="H1" s="6" t="s">
        <v>11</v>
      </c>
      <c r="I1" s="6" t="s">
        <v>13</v>
      </c>
      <c r="J1" s="7" t="s">
        <v>170</v>
      </c>
      <c r="K1" s="7" t="s">
        <v>171</v>
      </c>
      <c r="L1" s="6" t="s">
        <v>15</v>
      </c>
      <c r="M1" s="6" t="s">
        <v>16</v>
      </c>
      <c r="N1" s="6" t="s">
        <v>17</v>
      </c>
      <c r="O1" s="7" t="s">
        <v>18</v>
      </c>
      <c r="P1" s="6" t="s">
        <v>19</v>
      </c>
      <c r="Q1" s="8" t="s">
        <v>172</v>
      </c>
      <c r="R1" s="9"/>
      <c r="S1" s="9"/>
      <c r="T1" s="9"/>
      <c r="U1" s="9"/>
      <c r="V1" s="9"/>
      <c r="W1" s="9"/>
      <c r="X1" s="9"/>
      <c r="Y1" s="9"/>
      <c r="Z1" s="9"/>
    </row>
    <row r="2" s="1" customFormat="1" ht="24" spans="1:26">
      <c r="A2" s="10">
        <f t="shared" ref="A2:A8" si="0">ROW()-1</f>
        <v>1</v>
      </c>
      <c r="B2" s="11" t="s">
        <v>173</v>
      </c>
      <c r="C2" s="12">
        <v>24</v>
      </c>
      <c r="D2" s="12" t="s">
        <v>174</v>
      </c>
      <c r="E2" s="10" t="s">
        <v>175</v>
      </c>
      <c r="F2" s="12" t="s">
        <v>176</v>
      </c>
      <c r="G2" s="12" t="s">
        <v>177</v>
      </c>
      <c r="H2" s="12" t="s">
        <v>178</v>
      </c>
      <c r="I2" s="12"/>
      <c r="J2" s="12" t="s">
        <v>179</v>
      </c>
      <c r="K2" s="13" t="s">
        <v>180</v>
      </c>
      <c r="L2" s="14">
        <v>39814</v>
      </c>
      <c r="M2" s="10" t="s">
        <v>32</v>
      </c>
      <c r="N2" s="10" t="s">
        <v>181</v>
      </c>
      <c r="O2" s="10" t="s">
        <v>32</v>
      </c>
      <c r="P2" s="10" t="s">
        <v>175</v>
      </c>
      <c r="Q2" s="10" t="s">
        <v>66</v>
      </c>
      <c r="R2" s="15"/>
      <c r="S2" s="15"/>
      <c r="T2" s="15"/>
      <c r="U2" s="15"/>
      <c r="V2" s="15"/>
      <c r="W2" s="15"/>
      <c r="X2" s="15"/>
      <c r="Y2" s="15"/>
      <c r="Z2" s="15"/>
    </row>
    <row r="3" s="2" customFormat="1" ht="36" spans="1:26">
      <c r="A3" s="10">
        <f t="shared" si="0"/>
        <v>2</v>
      </c>
      <c r="B3" s="11" t="s">
        <v>182</v>
      </c>
      <c r="C3" s="12">
        <v>24</v>
      </c>
      <c r="D3" s="12" t="s">
        <v>174</v>
      </c>
      <c r="E3" s="10" t="s">
        <v>183</v>
      </c>
      <c r="F3" s="12" t="s">
        <v>184</v>
      </c>
      <c r="G3" s="12" t="s">
        <v>185</v>
      </c>
      <c r="H3" s="12" t="s">
        <v>178</v>
      </c>
      <c r="I3" s="12"/>
      <c r="J3" s="12" t="s">
        <v>179</v>
      </c>
      <c r="K3" s="13" t="s">
        <v>186</v>
      </c>
      <c r="L3" s="14">
        <v>41518</v>
      </c>
      <c r="M3" s="10" t="s">
        <v>32</v>
      </c>
      <c r="N3" s="10"/>
      <c r="O3" s="10" t="s">
        <v>32</v>
      </c>
      <c r="P3" s="10"/>
      <c r="Q3" s="10" t="s">
        <v>66</v>
      </c>
    </row>
    <row r="4" s="1" customFormat="1" ht="24" spans="1:26">
      <c r="A4" s="10">
        <f t="shared" si="0"/>
        <v>3</v>
      </c>
      <c r="B4" s="11" t="s">
        <v>187</v>
      </c>
      <c r="C4" s="12">
        <v>23</v>
      </c>
      <c r="D4" s="12" t="s">
        <v>188</v>
      </c>
      <c r="E4" s="10" t="s">
        <v>54</v>
      </c>
      <c r="F4" s="12" t="s">
        <v>189</v>
      </c>
      <c r="G4" s="12" t="s">
        <v>190</v>
      </c>
      <c r="H4" s="12" t="s">
        <v>57</v>
      </c>
      <c r="I4" s="12"/>
      <c r="J4" s="12" t="s">
        <v>179</v>
      </c>
      <c r="K4" s="13" t="s">
        <v>59</v>
      </c>
      <c r="L4" s="12">
        <v>2020</v>
      </c>
      <c r="M4" s="10" t="s">
        <v>32</v>
      </c>
      <c r="N4" s="10"/>
      <c r="O4" s="10" t="s">
        <v>32</v>
      </c>
      <c r="P4" s="10" t="s">
        <v>54</v>
      </c>
      <c r="Q4" s="10" t="s">
        <v>66</v>
      </c>
      <c r="R4" s="15"/>
      <c r="S4" s="15"/>
      <c r="T4" s="15"/>
      <c r="U4" s="15"/>
      <c r="V4" s="15"/>
      <c r="W4" s="15"/>
      <c r="X4" s="15"/>
      <c r="Y4" s="15"/>
      <c r="Z4" s="15"/>
    </row>
    <row r="5" s="1" customFormat="1" ht="12" spans="1:26">
      <c r="A5" s="10">
        <f t="shared" si="0"/>
        <v>4</v>
      </c>
      <c r="B5" s="11" t="s">
        <v>191</v>
      </c>
      <c r="C5" s="12">
        <v>23</v>
      </c>
      <c r="D5" s="12" t="s">
        <v>188</v>
      </c>
      <c r="E5" s="10" t="s">
        <v>192</v>
      </c>
      <c r="F5" s="12" t="s">
        <v>193</v>
      </c>
      <c r="G5" s="12" t="s">
        <v>194</v>
      </c>
      <c r="H5" s="12" t="s">
        <v>195</v>
      </c>
      <c r="I5" s="12"/>
      <c r="J5" s="12" t="s">
        <v>179</v>
      </c>
      <c r="K5" s="13" t="s">
        <v>196</v>
      </c>
      <c r="L5" s="14">
        <v>42917</v>
      </c>
      <c r="M5" s="10" t="s">
        <v>32</v>
      </c>
      <c r="N5" s="10" t="s">
        <v>181</v>
      </c>
      <c r="O5" s="10" t="s">
        <v>32</v>
      </c>
      <c r="P5" s="10" t="s">
        <v>192</v>
      </c>
      <c r="Q5" s="10" t="s">
        <v>66</v>
      </c>
      <c r="R5" s="15"/>
      <c r="S5" s="15"/>
      <c r="T5" s="15"/>
      <c r="U5" s="15"/>
      <c r="V5" s="15"/>
      <c r="W5" s="15"/>
      <c r="X5" s="15"/>
      <c r="Y5" s="15"/>
      <c r="Z5" s="15"/>
    </row>
    <row r="6" s="1" customFormat="1" ht="24" spans="1:26">
      <c r="A6" s="10">
        <f t="shared" si="0"/>
        <v>5</v>
      </c>
      <c r="B6" s="11" t="s">
        <v>197</v>
      </c>
      <c r="C6" s="12">
        <v>23</v>
      </c>
      <c r="D6" s="12" t="s">
        <v>188</v>
      </c>
      <c r="E6" s="10" t="s">
        <v>198</v>
      </c>
      <c r="F6" s="12" t="s">
        <v>199</v>
      </c>
      <c r="G6" s="12" t="s">
        <v>200</v>
      </c>
      <c r="H6" s="12" t="s">
        <v>201</v>
      </c>
      <c r="I6" s="12"/>
      <c r="J6" s="12" t="s">
        <v>179</v>
      </c>
      <c r="K6" s="13" t="s">
        <v>202</v>
      </c>
      <c r="L6" s="12" t="s">
        <v>203</v>
      </c>
      <c r="M6" s="10" t="s">
        <v>32</v>
      </c>
      <c r="N6" s="10"/>
      <c r="O6" s="10" t="s">
        <v>32</v>
      </c>
      <c r="P6" s="10" t="s">
        <v>198</v>
      </c>
      <c r="Q6" s="10" t="s">
        <v>66</v>
      </c>
      <c r="R6" s="15"/>
      <c r="S6" s="15"/>
      <c r="T6" s="15"/>
      <c r="U6" s="15"/>
      <c r="V6" s="15"/>
      <c r="W6" s="15"/>
      <c r="X6" s="15"/>
      <c r="Y6" s="15"/>
      <c r="Z6" s="15"/>
    </row>
    <row r="7" s="1" customFormat="1" ht="12" spans="1:26">
      <c r="A7" s="10">
        <f t="shared" si="0"/>
        <v>6</v>
      </c>
      <c r="B7" s="11" t="s">
        <v>204</v>
      </c>
      <c r="C7" s="12">
        <v>23</v>
      </c>
      <c r="D7" s="12" t="s">
        <v>188</v>
      </c>
      <c r="E7" s="10" t="s">
        <v>205</v>
      </c>
      <c r="F7" s="12" t="s">
        <v>206</v>
      </c>
      <c r="G7" s="12" t="s">
        <v>207</v>
      </c>
      <c r="H7" s="12" t="s">
        <v>208</v>
      </c>
      <c r="I7" s="12"/>
      <c r="J7" s="12" t="s">
        <v>179</v>
      </c>
      <c r="K7" s="13" t="s">
        <v>209</v>
      </c>
      <c r="L7" s="12">
        <v>2018.4</v>
      </c>
      <c r="M7" s="10" t="s">
        <v>32</v>
      </c>
      <c r="N7" s="10"/>
      <c r="O7" s="10" t="s">
        <v>32</v>
      </c>
      <c r="P7" s="10" t="s">
        <v>205</v>
      </c>
      <c r="Q7" s="10" t="s">
        <v>66</v>
      </c>
      <c r="R7" s="15"/>
      <c r="S7" s="15"/>
      <c r="T7" s="15"/>
      <c r="U7" s="15"/>
      <c r="V7" s="15"/>
      <c r="W7" s="15"/>
      <c r="X7" s="15"/>
      <c r="Y7" s="15"/>
      <c r="Z7" s="15"/>
    </row>
    <row r="8" ht="96" spans="1:26">
      <c r="A8" s="16">
        <f t="shared" si="0"/>
        <v>7</v>
      </c>
      <c r="B8" s="17" t="s">
        <v>22</v>
      </c>
      <c r="C8" s="17">
        <v>24</v>
      </c>
      <c r="D8" s="17" t="s">
        <v>23</v>
      </c>
      <c r="E8" s="18" t="s">
        <v>210</v>
      </c>
      <c r="F8" s="18" t="s">
        <v>211</v>
      </c>
      <c r="G8" s="18" t="s">
        <v>212</v>
      </c>
      <c r="H8" s="18" t="s">
        <v>213</v>
      </c>
      <c r="I8" s="18"/>
      <c r="J8" s="18" t="s">
        <v>214</v>
      </c>
      <c r="K8" s="18" t="s">
        <v>215</v>
      </c>
      <c r="L8" s="18" t="s">
        <v>216</v>
      </c>
      <c r="M8" s="19" t="s">
        <v>30</v>
      </c>
      <c r="N8" s="19" t="s">
        <v>181</v>
      </c>
      <c r="O8" s="19" t="s">
        <v>32</v>
      </c>
      <c r="P8" s="19" t="s">
        <v>217</v>
      </c>
      <c r="Q8" s="19"/>
    </row>
    <row r="9" ht="54" spans="1:26">
      <c r="A9" s="16">
        <v>8</v>
      </c>
      <c r="B9" s="17" t="s">
        <v>34</v>
      </c>
      <c r="C9" s="17">
        <v>22</v>
      </c>
      <c r="D9" s="17" t="s">
        <v>218</v>
      </c>
      <c r="E9" s="18" t="s">
        <v>219</v>
      </c>
      <c r="F9" s="18" t="s">
        <v>220</v>
      </c>
      <c r="G9" s="20" t="s">
        <v>221</v>
      </c>
      <c r="H9" s="20" t="s">
        <v>57</v>
      </c>
      <c r="I9" s="18"/>
      <c r="J9" s="18" t="s">
        <v>179</v>
      </c>
      <c r="K9" s="21" t="s">
        <v>222</v>
      </c>
      <c r="L9" s="20">
        <v>2016</v>
      </c>
      <c r="M9" s="20" t="s">
        <v>30</v>
      </c>
      <c r="N9" s="19" t="s">
        <v>181</v>
      </c>
      <c r="O9" s="20" t="s">
        <v>32</v>
      </c>
      <c r="P9" s="18" t="s">
        <v>223</v>
      </c>
      <c r="Q9" s="19"/>
    </row>
    <row r="10" ht="24" spans="1:26">
      <c r="A10" s="16">
        <f t="shared" ref="A10:A49" si="1">ROW()-1</f>
        <v>9</v>
      </c>
      <c r="B10" s="17" t="s">
        <v>52</v>
      </c>
      <c r="C10" s="17">
        <v>22</v>
      </c>
      <c r="D10" s="17" t="s">
        <v>53</v>
      </c>
      <c r="E10" s="18" t="s">
        <v>54</v>
      </c>
      <c r="F10" s="18" t="s">
        <v>55</v>
      </c>
      <c r="G10" s="18" t="s">
        <v>190</v>
      </c>
      <c r="H10" s="18" t="s">
        <v>57</v>
      </c>
      <c r="I10" s="18"/>
      <c r="J10" s="18" t="s">
        <v>179</v>
      </c>
      <c r="K10" s="22" t="s">
        <v>59</v>
      </c>
      <c r="L10" s="22">
        <v>2020</v>
      </c>
      <c r="M10" s="18" t="s">
        <v>32</v>
      </c>
      <c r="N10" s="19" t="s">
        <v>181</v>
      </c>
      <c r="O10" s="19" t="s">
        <v>32</v>
      </c>
      <c r="P10" s="19" t="s">
        <v>54</v>
      </c>
      <c r="Q10" s="19"/>
    </row>
    <row r="11" ht="36" spans="1:26">
      <c r="A11" s="16">
        <f t="shared" si="1"/>
        <v>10</v>
      </c>
      <c r="B11" s="17" t="s">
        <v>68</v>
      </c>
      <c r="C11" s="17">
        <v>22</v>
      </c>
      <c r="D11" s="17" t="s">
        <v>53</v>
      </c>
      <c r="E11" s="18" t="s">
        <v>73</v>
      </c>
      <c r="F11" s="18" t="s">
        <v>224</v>
      </c>
      <c r="G11" s="23" t="s">
        <v>225</v>
      </c>
      <c r="H11" s="18" t="s">
        <v>226</v>
      </c>
      <c r="I11" s="18"/>
      <c r="J11" s="24" t="s">
        <v>179</v>
      </c>
      <c r="K11" s="25" t="s">
        <v>227</v>
      </c>
      <c r="L11" s="26">
        <v>44774</v>
      </c>
      <c r="M11" s="19" t="s">
        <v>32</v>
      </c>
      <c r="N11" s="19" t="s">
        <v>181</v>
      </c>
      <c r="O11" s="19" t="s">
        <v>32</v>
      </c>
      <c r="P11" s="19" t="s">
        <v>73</v>
      </c>
      <c r="Q11" s="19"/>
    </row>
    <row r="12" ht="48" spans="1:26">
      <c r="A12" s="16">
        <f t="shared" si="1"/>
        <v>11</v>
      </c>
      <c r="B12" s="17" t="s">
        <v>74</v>
      </c>
      <c r="C12" s="17">
        <v>22</v>
      </c>
      <c r="D12" s="17" t="s">
        <v>53</v>
      </c>
      <c r="E12" s="18" t="s">
        <v>75</v>
      </c>
      <c r="F12" s="18" t="s">
        <v>228</v>
      </c>
      <c r="G12" s="18" t="s">
        <v>229</v>
      </c>
      <c r="H12" s="18" t="s">
        <v>230</v>
      </c>
      <c r="I12" s="18"/>
      <c r="J12" s="18" t="s">
        <v>179</v>
      </c>
      <c r="K12" s="18" t="s">
        <v>231</v>
      </c>
      <c r="L12" s="18" t="s">
        <v>232</v>
      </c>
      <c r="M12" s="19"/>
      <c r="N12" s="19" t="s">
        <v>181</v>
      </c>
      <c r="O12" s="19" t="s">
        <v>32</v>
      </c>
      <c r="P12" s="19" t="s">
        <v>75</v>
      </c>
      <c r="Q12" s="19"/>
    </row>
    <row r="13" ht="60" spans="1:26">
      <c r="A13" s="16">
        <f t="shared" si="1"/>
        <v>12</v>
      </c>
      <c r="B13" s="17" t="s">
        <v>90</v>
      </c>
      <c r="C13" s="17">
        <v>24</v>
      </c>
      <c r="D13" s="17" t="s">
        <v>53</v>
      </c>
      <c r="E13" s="18" t="s">
        <v>99</v>
      </c>
      <c r="F13" s="18" t="s">
        <v>233</v>
      </c>
      <c r="G13" s="18" t="s">
        <v>234</v>
      </c>
      <c r="H13" s="18" t="s">
        <v>64</v>
      </c>
      <c r="I13" s="18"/>
      <c r="J13" s="18" t="s">
        <v>235</v>
      </c>
      <c r="K13" s="24" t="s">
        <v>236</v>
      </c>
      <c r="L13" s="18" t="s">
        <v>237</v>
      </c>
      <c r="M13" s="19" t="s">
        <v>32</v>
      </c>
      <c r="N13" s="19" t="s">
        <v>181</v>
      </c>
      <c r="O13" s="19" t="s">
        <v>32</v>
      </c>
      <c r="P13" s="19" t="s">
        <v>238</v>
      </c>
      <c r="Q13" s="19"/>
    </row>
    <row r="14" ht="120" spans="1:26">
      <c r="A14" s="16">
        <f t="shared" si="1"/>
        <v>13</v>
      </c>
      <c r="B14" s="17" t="s">
        <v>98</v>
      </c>
      <c r="C14" s="17">
        <v>23</v>
      </c>
      <c r="D14" s="17" t="s">
        <v>53</v>
      </c>
      <c r="E14" s="18" t="s">
        <v>239</v>
      </c>
      <c r="F14" s="18" t="s">
        <v>240</v>
      </c>
      <c r="G14" s="18" t="s">
        <v>241</v>
      </c>
      <c r="H14" s="18" t="s">
        <v>64</v>
      </c>
      <c r="I14" s="18"/>
      <c r="J14" s="18" t="s">
        <v>179</v>
      </c>
      <c r="K14" s="18" t="s">
        <v>242</v>
      </c>
      <c r="L14" s="18" t="s">
        <v>243</v>
      </c>
      <c r="M14" s="19"/>
      <c r="N14" s="19" t="s">
        <v>181</v>
      </c>
      <c r="O14" s="19" t="s">
        <v>32</v>
      </c>
      <c r="P14" s="19" t="s">
        <v>244</v>
      </c>
      <c r="Q14" s="19"/>
    </row>
    <row r="15" ht="24" spans="1:26">
      <c r="A15" s="16">
        <f t="shared" si="1"/>
        <v>14</v>
      </c>
      <c r="B15" s="17" t="s">
        <v>106</v>
      </c>
      <c r="C15" s="17">
        <v>24</v>
      </c>
      <c r="D15" s="17" t="s">
        <v>53</v>
      </c>
      <c r="E15" s="18" t="s">
        <v>245</v>
      </c>
      <c r="F15" s="24" t="s">
        <v>108</v>
      </c>
      <c r="G15" s="18" t="s">
        <v>109</v>
      </c>
      <c r="H15" s="18" t="s">
        <v>57</v>
      </c>
      <c r="I15" s="18"/>
      <c r="J15" s="18" t="s">
        <v>179</v>
      </c>
      <c r="K15" s="25" t="s">
        <v>110</v>
      </c>
      <c r="L15" s="18">
        <v>2010</v>
      </c>
      <c r="M15" s="19"/>
      <c r="N15" s="19" t="s">
        <v>181</v>
      </c>
      <c r="O15" s="19" t="s">
        <v>32</v>
      </c>
      <c r="P15" s="19" t="s">
        <v>245</v>
      </c>
      <c r="Q15" s="19" t="s">
        <v>66</v>
      </c>
    </row>
    <row r="16" ht="24" spans="1:26">
      <c r="A16" s="16">
        <f t="shared" si="1"/>
        <v>15</v>
      </c>
      <c r="B16" s="17" t="s">
        <v>85</v>
      </c>
      <c r="C16" s="17">
        <v>23</v>
      </c>
      <c r="D16" s="17" t="s">
        <v>53</v>
      </c>
      <c r="E16" s="18" t="s">
        <v>81</v>
      </c>
      <c r="F16" s="27" t="s">
        <v>86</v>
      </c>
      <c r="G16" s="18" t="s">
        <v>87</v>
      </c>
      <c r="H16" s="18" t="s">
        <v>88</v>
      </c>
      <c r="I16" s="18"/>
      <c r="J16" s="24" t="s">
        <v>179</v>
      </c>
      <c r="K16" s="25" t="s">
        <v>246</v>
      </c>
      <c r="L16" s="18" t="s">
        <v>247</v>
      </c>
      <c r="M16" s="19" t="s">
        <v>32</v>
      </c>
      <c r="N16" s="19" t="s">
        <v>181</v>
      </c>
      <c r="O16" s="19" t="s">
        <v>32</v>
      </c>
      <c r="P16" s="19" t="s">
        <v>81</v>
      </c>
      <c r="Q16" s="19"/>
    </row>
    <row r="17" ht="24" spans="1:17">
      <c r="A17" s="16">
        <f t="shared" si="1"/>
        <v>16</v>
      </c>
      <c r="B17" s="17" t="s">
        <v>111</v>
      </c>
      <c r="C17" s="17">
        <v>22</v>
      </c>
      <c r="D17" s="17" t="s">
        <v>53</v>
      </c>
      <c r="E17" s="18" t="s">
        <v>112</v>
      </c>
      <c r="F17" s="18" t="s">
        <v>248</v>
      </c>
      <c r="G17" s="18" t="s">
        <v>114</v>
      </c>
      <c r="H17" s="18" t="s">
        <v>115</v>
      </c>
      <c r="I17" s="18"/>
      <c r="J17" s="24" t="s">
        <v>179</v>
      </c>
      <c r="K17" s="25" t="s">
        <v>116</v>
      </c>
      <c r="L17" s="18" t="s">
        <v>249</v>
      </c>
      <c r="M17" s="19"/>
      <c r="N17" s="19" t="s">
        <v>181</v>
      </c>
      <c r="O17" s="19" t="s">
        <v>32</v>
      </c>
      <c r="P17" s="19" t="s">
        <v>112</v>
      </c>
      <c r="Q17" s="19"/>
    </row>
    <row r="18" ht="24" spans="1:17">
      <c r="A18" s="16">
        <f t="shared" si="1"/>
        <v>17</v>
      </c>
      <c r="B18" s="17" t="s">
        <v>60</v>
      </c>
      <c r="C18" s="17">
        <v>22</v>
      </c>
      <c r="D18" s="17" t="s">
        <v>53</v>
      </c>
      <c r="E18" s="18" t="s">
        <v>61</v>
      </c>
      <c r="F18" s="18" t="s">
        <v>250</v>
      </c>
      <c r="G18" s="18" t="s">
        <v>63</v>
      </c>
      <c r="H18" s="18" t="s">
        <v>64</v>
      </c>
      <c r="I18" s="18"/>
      <c r="J18" s="24" t="s">
        <v>179</v>
      </c>
      <c r="K18" s="25" t="s">
        <v>65</v>
      </c>
      <c r="L18" s="18" t="s">
        <v>251</v>
      </c>
      <c r="M18" s="19"/>
      <c r="N18" s="19" t="s">
        <v>181</v>
      </c>
      <c r="O18" s="19" t="s">
        <v>32</v>
      </c>
      <c r="P18" s="19" t="s">
        <v>61</v>
      </c>
      <c r="Q18" s="19" t="s">
        <v>66</v>
      </c>
    </row>
    <row r="19" ht="27" spans="1:17">
      <c r="A19" s="16">
        <f t="shared" si="1"/>
        <v>18</v>
      </c>
      <c r="B19" s="17" t="s">
        <v>117</v>
      </c>
      <c r="C19" s="17">
        <v>23</v>
      </c>
      <c r="D19" s="17" t="s">
        <v>53</v>
      </c>
      <c r="E19" s="18" t="s">
        <v>118</v>
      </c>
      <c r="F19" s="17" t="s">
        <v>119</v>
      </c>
      <c r="G19" s="17" t="s">
        <v>120</v>
      </c>
      <c r="H19" s="17" t="s">
        <v>115</v>
      </c>
      <c r="I19" s="17"/>
      <c r="J19" s="28" t="s">
        <v>179</v>
      </c>
      <c r="K19" s="28" t="s">
        <v>121</v>
      </c>
      <c r="L19" s="29" t="s">
        <v>122</v>
      </c>
      <c r="M19" s="17"/>
      <c r="N19" s="19" t="s">
        <v>181</v>
      </c>
      <c r="O19" s="17" t="s">
        <v>32</v>
      </c>
      <c r="P19" s="17" t="s">
        <v>123</v>
      </c>
      <c r="Q19" s="19"/>
    </row>
    <row r="20" ht="24" spans="1:17">
      <c r="A20" s="16">
        <f t="shared" si="1"/>
        <v>19</v>
      </c>
      <c r="B20" s="17" t="s">
        <v>252</v>
      </c>
      <c r="C20" s="17">
        <v>23</v>
      </c>
      <c r="D20" s="17" t="s">
        <v>53</v>
      </c>
      <c r="E20" s="18" t="s">
        <v>107</v>
      </c>
      <c r="F20" s="18" t="s">
        <v>253</v>
      </c>
      <c r="G20" s="18" t="s">
        <v>254</v>
      </c>
      <c r="H20" s="18" t="s">
        <v>255</v>
      </c>
      <c r="I20" s="18"/>
      <c r="J20" s="18" t="s">
        <v>179</v>
      </c>
      <c r="K20" s="25" t="s">
        <v>256</v>
      </c>
      <c r="L20" s="18" t="s">
        <v>251</v>
      </c>
      <c r="M20" s="19"/>
      <c r="N20" s="19" t="s">
        <v>181</v>
      </c>
      <c r="O20" s="19" t="s">
        <v>32</v>
      </c>
      <c r="P20" s="19" t="s">
        <v>107</v>
      </c>
      <c r="Q20" s="19"/>
    </row>
    <row r="21" ht="67.5" spans="1:17">
      <c r="A21" s="16">
        <f t="shared" si="1"/>
        <v>20</v>
      </c>
      <c r="B21" s="17" t="s">
        <v>43</v>
      </c>
      <c r="C21" s="17">
        <v>23</v>
      </c>
      <c r="D21" s="17" t="s">
        <v>257</v>
      </c>
      <c r="E21" s="18" t="s">
        <v>258</v>
      </c>
      <c r="F21" s="17" t="s">
        <v>259</v>
      </c>
      <c r="G21" s="17" t="s">
        <v>260</v>
      </c>
      <c r="H21" s="17" t="s">
        <v>261</v>
      </c>
      <c r="I21" s="18"/>
      <c r="J21" s="18" t="s">
        <v>179</v>
      </c>
      <c r="K21" s="28" t="s">
        <v>262</v>
      </c>
      <c r="L21" s="17" t="s">
        <v>263</v>
      </c>
      <c r="M21" s="19" t="s">
        <v>32</v>
      </c>
      <c r="N21" s="17" t="s">
        <v>181</v>
      </c>
      <c r="O21" s="17" t="s">
        <v>32</v>
      </c>
      <c r="P21" s="19" t="s">
        <v>258</v>
      </c>
      <c r="Q21" s="19"/>
    </row>
    <row r="22" ht="36" spans="1:17">
      <c r="A22" s="16">
        <f t="shared" si="1"/>
        <v>21</v>
      </c>
      <c r="B22" s="17" t="s">
        <v>264</v>
      </c>
      <c r="C22" s="17">
        <v>23</v>
      </c>
      <c r="D22" s="17" t="s">
        <v>53</v>
      </c>
      <c r="E22" s="18" t="s">
        <v>183</v>
      </c>
      <c r="F22" s="18" t="s">
        <v>265</v>
      </c>
      <c r="G22" s="18" t="s">
        <v>266</v>
      </c>
      <c r="H22" s="18" t="s">
        <v>178</v>
      </c>
      <c r="I22" s="18"/>
      <c r="J22" s="18" t="s">
        <v>179</v>
      </c>
      <c r="K22" s="18" t="s">
        <v>267</v>
      </c>
      <c r="L22" s="18">
        <v>2011</v>
      </c>
      <c r="M22" s="19"/>
      <c r="N22" s="19" t="s">
        <v>181</v>
      </c>
      <c r="O22" s="17" t="s">
        <v>32</v>
      </c>
      <c r="P22" s="19" t="s">
        <v>183</v>
      </c>
      <c r="Q22" s="19"/>
    </row>
    <row r="23" ht="36" spans="1:17">
      <c r="A23" s="16">
        <f t="shared" si="1"/>
        <v>22</v>
      </c>
      <c r="B23" s="17" t="s">
        <v>129</v>
      </c>
      <c r="C23" s="17">
        <v>24</v>
      </c>
      <c r="D23" s="17" t="s">
        <v>53</v>
      </c>
      <c r="E23" s="18" t="s">
        <v>118</v>
      </c>
      <c r="F23" s="22" t="s">
        <v>268</v>
      </c>
      <c r="G23" s="22" t="s">
        <v>269</v>
      </c>
      <c r="H23" s="22" t="s">
        <v>64</v>
      </c>
      <c r="I23" s="18"/>
      <c r="J23" s="18" t="s">
        <v>179</v>
      </c>
      <c r="K23" s="19" t="s">
        <v>270</v>
      </c>
      <c r="L23" s="30" t="s">
        <v>271</v>
      </c>
      <c r="M23" s="19"/>
      <c r="N23" s="19" t="s">
        <v>181</v>
      </c>
      <c r="O23" s="17" t="s">
        <v>32</v>
      </c>
      <c r="P23" s="19" t="s">
        <v>54</v>
      </c>
      <c r="Q23" s="19"/>
    </row>
    <row r="24" ht="36" spans="1:17">
      <c r="A24" s="16">
        <f t="shared" si="1"/>
        <v>23</v>
      </c>
      <c r="B24" s="17" t="s">
        <v>134</v>
      </c>
      <c r="C24" s="17">
        <v>24</v>
      </c>
      <c r="D24" s="17" t="s">
        <v>53</v>
      </c>
      <c r="E24" s="18" t="s">
        <v>141</v>
      </c>
      <c r="F24" s="18" t="s">
        <v>135</v>
      </c>
      <c r="G24" s="18" t="s">
        <v>136</v>
      </c>
      <c r="H24" s="18" t="s">
        <v>137</v>
      </c>
      <c r="I24" s="18"/>
      <c r="J24" s="24" t="s">
        <v>179</v>
      </c>
      <c r="K24" s="25" t="s">
        <v>138</v>
      </c>
      <c r="L24" s="18" t="s">
        <v>139</v>
      </c>
      <c r="M24" s="19"/>
      <c r="N24" s="19" t="s">
        <v>181</v>
      </c>
      <c r="O24" s="19" t="s">
        <v>32</v>
      </c>
      <c r="P24" s="19" t="s">
        <v>141</v>
      </c>
      <c r="Q24" s="19"/>
    </row>
    <row r="25" ht="40.5" spans="1:17">
      <c r="A25" s="16">
        <f t="shared" si="1"/>
        <v>24</v>
      </c>
      <c r="B25" s="17" t="s">
        <v>140</v>
      </c>
      <c r="C25" s="17">
        <v>23</v>
      </c>
      <c r="D25" s="17" t="s">
        <v>53</v>
      </c>
      <c r="E25" s="18" t="s">
        <v>123</v>
      </c>
      <c r="F25" s="17" t="s">
        <v>272</v>
      </c>
      <c r="G25" s="17" t="s">
        <v>273</v>
      </c>
      <c r="H25" s="17" t="s">
        <v>57</v>
      </c>
      <c r="I25" s="17"/>
      <c r="J25" s="28" t="s">
        <v>179</v>
      </c>
      <c r="K25" s="28" t="s">
        <v>144</v>
      </c>
      <c r="L25" s="28" t="s">
        <v>274</v>
      </c>
      <c r="M25" s="17"/>
      <c r="N25" s="31" t="s">
        <v>181</v>
      </c>
      <c r="O25" s="17" t="s">
        <v>32</v>
      </c>
      <c r="P25" s="17" t="s">
        <v>123</v>
      </c>
      <c r="Q25" s="17" t="s">
        <v>66</v>
      </c>
    </row>
    <row r="26" ht="36" spans="1:17">
      <c r="A26" s="16">
        <f t="shared" si="1"/>
        <v>25</v>
      </c>
      <c r="B26" s="17" t="s">
        <v>151</v>
      </c>
      <c r="C26" s="17">
        <v>22</v>
      </c>
      <c r="D26" s="17" t="s">
        <v>53</v>
      </c>
      <c r="E26" s="18" t="s">
        <v>275</v>
      </c>
      <c r="F26" s="18" t="s">
        <v>153</v>
      </c>
      <c r="G26" s="18" t="s">
        <v>154</v>
      </c>
      <c r="H26" s="18" t="s">
        <v>57</v>
      </c>
      <c r="I26" s="18"/>
      <c r="J26" s="18" t="s">
        <v>179</v>
      </c>
      <c r="K26" s="25" t="s">
        <v>155</v>
      </c>
      <c r="L26" s="18" t="s">
        <v>156</v>
      </c>
      <c r="M26" s="19"/>
      <c r="N26" s="19" t="s">
        <v>181</v>
      </c>
      <c r="O26" s="19" t="s">
        <v>32</v>
      </c>
      <c r="P26" s="19" t="s">
        <v>276</v>
      </c>
      <c r="Q26" s="19"/>
    </row>
    <row r="27" ht="36" spans="1:17">
      <c r="A27" s="16">
        <f t="shared" si="1"/>
        <v>26</v>
      </c>
      <c r="B27" s="17" t="s">
        <v>157</v>
      </c>
      <c r="C27" s="17">
        <v>24</v>
      </c>
      <c r="D27" s="17" t="s">
        <v>53</v>
      </c>
      <c r="E27" s="18" t="s">
        <v>141</v>
      </c>
      <c r="F27" s="18" t="s">
        <v>277</v>
      </c>
      <c r="G27" s="18" t="s">
        <v>278</v>
      </c>
      <c r="H27" s="18" t="s">
        <v>279</v>
      </c>
      <c r="I27" s="18"/>
      <c r="J27" s="24" t="s">
        <v>179</v>
      </c>
      <c r="K27" s="25" t="s">
        <v>160</v>
      </c>
      <c r="L27" s="18" t="s">
        <v>280</v>
      </c>
      <c r="M27" s="19"/>
      <c r="N27" s="19" t="s">
        <v>181</v>
      </c>
      <c r="O27" s="19" t="s">
        <v>32</v>
      </c>
      <c r="P27" s="19" t="s">
        <v>141</v>
      </c>
      <c r="Q27" s="19"/>
    </row>
    <row r="28" ht="13.5" spans="1:17">
      <c r="A28" s="16">
        <f t="shared" si="1"/>
        <v>27</v>
      </c>
      <c r="B28" s="17" t="s">
        <v>162</v>
      </c>
      <c r="C28" s="17">
        <v>22</v>
      </c>
      <c r="D28" s="17" t="s">
        <v>53</v>
      </c>
      <c r="E28" s="18" t="s">
        <v>123</v>
      </c>
      <c r="F28" s="18" t="s">
        <v>281</v>
      </c>
      <c r="G28" s="18"/>
      <c r="H28" s="18"/>
      <c r="I28" s="18"/>
      <c r="J28" s="24" t="s">
        <v>179</v>
      </c>
      <c r="K28" s="19"/>
      <c r="L28" s="18"/>
      <c r="M28" s="19"/>
      <c r="N28" s="19" t="s">
        <v>181</v>
      </c>
      <c r="O28" s="19" t="s">
        <v>30</v>
      </c>
      <c r="P28" s="19" t="s">
        <v>123</v>
      </c>
      <c r="Q28" s="19"/>
    </row>
    <row r="29" ht="24" spans="1:17">
      <c r="A29" s="16">
        <f t="shared" si="1"/>
        <v>28</v>
      </c>
      <c r="B29" s="32" t="s">
        <v>282</v>
      </c>
      <c r="C29" s="32">
        <v>22</v>
      </c>
      <c r="D29" s="32" t="s">
        <v>283</v>
      </c>
      <c r="E29" s="18" t="s">
        <v>284</v>
      </c>
      <c r="F29" s="18" t="s">
        <v>285</v>
      </c>
      <c r="G29" s="18" t="s">
        <v>286</v>
      </c>
      <c r="H29" s="18" t="s">
        <v>115</v>
      </c>
      <c r="I29" s="18"/>
      <c r="J29" s="24" t="s">
        <v>179</v>
      </c>
      <c r="K29" s="25" t="s">
        <v>287</v>
      </c>
      <c r="L29" s="18" t="s">
        <v>156</v>
      </c>
      <c r="M29" s="19"/>
      <c r="N29" s="19" t="s">
        <v>288</v>
      </c>
      <c r="O29" s="19" t="s">
        <v>32</v>
      </c>
      <c r="P29" s="19" t="s">
        <v>284</v>
      </c>
      <c r="Q29" s="19" t="s">
        <v>66</v>
      </c>
    </row>
    <row r="30" ht="13.5" spans="1:17">
      <c r="A30" s="16">
        <f t="shared" si="1"/>
        <v>29</v>
      </c>
      <c r="B30" s="32" t="s">
        <v>289</v>
      </c>
      <c r="C30" s="32">
        <v>22</v>
      </c>
      <c r="D30" s="32" t="s">
        <v>290</v>
      </c>
      <c r="E30" s="18" t="s">
        <v>291</v>
      </c>
      <c r="F30" s="18" t="s">
        <v>281</v>
      </c>
      <c r="G30" s="18"/>
      <c r="H30" s="18"/>
      <c r="I30" s="18"/>
      <c r="J30" s="18" t="s">
        <v>179</v>
      </c>
      <c r="K30" s="19"/>
      <c r="L30" s="18"/>
      <c r="M30" s="19"/>
      <c r="N30" s="19" t="s">
        <v>181</v>
      </c>
      <c r="O30" s="19" t="s">
        <v>32</v>
      </c>
      <c r="P30" s="19" t="s">
        <v>291</v>
      </c>
      <c r="Q30" s="19"/>
    </row>
    <row r="31" ht="27" spans="1:17">
      <c r="A31" s="16">
        <f t="shared" si="1"/>
        <v>30</v>
      </c>
      <c r="B31" s="32" t="s">
        <v>292</v>
      </c>
      <c r="C31" s="32">
        <v>22</v>
      </c>
      <c r="D31" s="32" t="s">
        <v>293</v>
      </c>
      <c r="E31" s="18" t="s">
        <v>294</v>
      </c>
      <c r="F31" s="18" t="s">
        <v>295</v>
      </c>
      <c r="G31" s="18" t="s">
        <v>296</v>
      </c>
      <c r="H31" s="18" t="s">
        <v>297</v>
      </c>
      <c r="I31" s="18"/>
      <c r="J31" s="18" t="s">
        <v>179</v>
      </c>
      <c r="K31" s="25" t="s">
        <v>298</v>
      </c>
      <c r="L31" s="26">
        <v>45413</v>
      </c>
      <c r="M31" s="19" t="s">
        <v>32</v>
      </c>
      <c r="N31" s="19" t="s">
        <v>181</v>
      </c>
      <c r="O31" s="19" t="s">
        <v>32</v>
      </c>
      <c r="P31" s="19" t="s">
        <v>294</v>
      </c>
      <c r="Q31" s="19" t="s">
        <v>66</v>
      </c>
    </row>
    <row r="32" ht="24" spans="1:17">
      <c r="A32" s="16">
        <f t="shared" si="1"/>
        <v>31</v>
      </c>
      <c r="B32" s="32" t="s">
        <v>299</v>
      </c>
      <c r="C32" s="32">
        <v>22</v>
      </c>
      <c r="D32" s="32" t="s">
        <v>290</v>
      </c>
      <c r="E32" s="18" t="s">
        <v>294</v>
      </c>
      <c r="F32" s="18" t="s">
        <v>299</v>
      </c>
      <c r="G32" s="18" t="s">
        <v>300</v>
      </c>
      <c r="H32" s="18" t="s">
        <v>301</v>
      </c>
      <c r="I32" s="18"/>
      <c r="J32" s="18" t="s">
        <v>179</v>
      </c>
      <c r="K32" s="25" t="s">
        <v>302</v>
      </c>
      <c r="L32" s="18">
        <v>2021</v>
      </c>
      <c r="M32" s="19" t="s">
        <v>32</v>
      </c>
      <c r="N32" s="19" t="s">
        <v>181</v>
      </c>
      <c r="O32" s="19" t="s">
        <v>32</v>
      </c>
      <c r="P32" s="19" t="s">
        <v>294</v>
      </c>
      <c r="Q32" s="19"/>
    </row>
    <row r="33" ht="13.5" spans="1:17">
      <c r="A33" s="16">
        <f t="shared" si="1"/>
        <v>32</v>
      </c>
      <c r="B33" s="32" t="s">
        <v>303</v>
      </c>
      <c r="C33" s="32">
        <v>22</v>
      </c>
      <c r="D33" s="32" t="s">
        <v>283</v>
      </c>
      <c r="E33" s="18" t="s">
        <v>304</v>
      </c>
      <c r="F33" s="18" t="s">
        <v>281</v>
      </c>
      <c r="G33" s="18"/>
      <c r="H33" s="18"/>
      <c r="I33" s="18"/>
      <c r="J33" s="18" t="s">
        <v>179</v>
      </c>
      <c r="K33" s="19"/>
      <c r="L33" s="18"/>
      <c r="M33" s="19"/>
      <c r="N33" s="19" t="s">
        <v>181</v>
      </c>
      <c r="O33" s="19" t="s">
        <v>30</v>
      </c>
      <c r="P33" s="19" t="s">
        <v>304</v>
      </c>
      <c r="Q33" s="19"/>
    </row>
    <row r="34" ht="13.5" spans="1:17">
      <c r="A34" s="16">
        <f t="shared" si="1"/>
        <v>33</v>
      </c>
      <c r="B34" s="32" t="s">
        <v>305</v>
      </c>
      <c r="C34" s="32">
        <v>22</v>
      </c>
      <c r="D34" s="32" t="s">
        <v>283</v>
      </c>
      <c r="E34" s="18" t="s">
        <v>306</v>
      </c>
      <c r="F34" s="18" t="s">
        <v>305</v>
      </c>
      <c r="G34" s="18" t="s">
        <v>307</v>
      </c>
      <c r="H34" s="18" t="s">
        <v>178</v>
      </c>
      <c r="I34" s="18"/>
      <c r="J34" s="18" t="s">
        <v>179</v>
      </c>
      <c r="K34" s="25" t="s">
        <v>308</v>
      </c>
      <c r="L34" s="26">
        <v>44136</v>
      </c>
      <c r="M34" s="19" t="s">
        <v>32</v>
      </c>
      <c r="N34" s="19" t="s">
        <v>181</v>
      </c>
      <c r="O34" s="19" t="s">
        <v>32</v>
      </c>
      <c r="P34" s="19" t="s">
        <v>309</v>
      </c>
      <c r="Q34" s="19" t="s">
        <v>310</v>
      </c>
    </row>
    <row r="35" ht="24" spans="1:17">
      <c r="A35" s="16">
        <f t="shared" si="1"/>
        <v>34</v>
      </c>
      <c r="B35" s="32" t="s">
        <v>311</v>
      </c>
      <c r="C35" s="32">
        <v>22</v>
      </c>
      <c r="D35" s="32" t="s">
        <v>293</v>
      </c>
      <c r="E35" s="18" t="s">
        <v>205</v>
      </c>
      <c r="F35" s="18" t="s">
        <v>312</v>
      </c>
      <c r="G35" s="18" t="s">
        <v>313</v>
      </c>
      <c r="H35" s="18" t="s">
        <v>115</v>
      </c>
      <c r="I35" s="18"/>
      <c r="J35" s="18" t="s">
        <v>179</v>
      </c>
      <c r="K35" s="25" t="s">
        <v>314</v>
      </c>
      <c r="L35" s="18">
        <v>2022.9</v>
      </c>
      <c r="M35" s="19" t="s">
        <v>32</v>
      </c>
      <c r="N35" s="19" t="s">
        <v>315</v>
      </c>
      <c r="O35" s="19" t="s">
        <v>32</v>
      </c>
      <c r="P35" s="19" t="s">
        <v>205</v>
      </c>
      <c r="Q35" s="19"/>
    </row>
    <row r="36" ht="24" spans="1:17">
      <c r="A36" s="16">
        <f t="shared" si="1"/>
        <v>35</v>
      </c>
      <c r="B36" s="32" t="s">
        <v>316</v>
      </c>
      <c r="C36" s="32">
        <v>24</v>
      </c>
      <c r="D36" s="32" t="s">
        <v>290</v>
      </c>
      <c r="E36" s="18" t="s">
        <v>205</v>
      </c>
      <c r="F36" s="18" t="s">
        <v>312</v>
      </c>
      <c r="G36" s="18" t="s">
        <v>313</v>
      </c>
      <c r="H36" s="18" t="s">
        <v>115</v>
      </c>
      <c r="I36" s="18"/>
      <c r="J36" s="18" t="s">
        <v>179</v>
      </c>
      <c r="K36" s="25" t="s">
        <v>314</v>
      </c>
      <c r="L36" s="18">
        <v>2022.9</v>
      </c>
      <c r="M36" s="19" t="s">
        <v>32</v>
      </c>
      <c r="N36" s="19" t="s">
        <v>315</v>
      </c>
      <c r="O36" s="19" t="s">
        <v>32</v>
      </c>
      <c r="P36" s="19" t="s">
        <v>205</v>
      </c>
      <c r="Q36" s="19"/>
    </row>
    <row r="37" ht="24" spans="1:17">
      <c r="A37" s="16">
        <f t="shared" si="1"/>
        <v>36</v>
      </c>
      <c r="B37" s="32" t="s">
        <v>317</v>
      </c>
      <c r="C37" s="32">
        <v>22</v>
      </c>
      <c r="D37" s="32" t="s">
        <v>293</v>
      </c>
      <c r="E37" s="18" t="s">
        <v>318</v>
      </c>
      <c r="F37" s="18" t="s">
        <v>319</v>
      </c>
      <c r="G37" s="18" t="s">
        <v>320</v>
      </c>
      <c r="H37" s="18" t="s">
        <v>115</v>
      </c>
      <c r="I37" s="18"/>
      <c r="J37" s="18" t="s">
        <v>179</v>
      </c>
      <c r="K37" s="25" t="s">
        <v>321</v>
      </c>
      <c r="L37" s="26">
        <v>43466</v>
      </c>
      <c r="M37" s="19" t="s">
        <v>32</v>
      </c>
      <c r="N37" s="19" t="s">
        <v>322</v>
      </c>
      <c r="O37" s="19" t="s">
        <v>32</v>
      </c>
      <c r="P37" s="19" t="s">
        <v>318</v>
      </c>
      <c r="Q37" s="19"/>
    </row>
    <row r="38" ht="24" spans="1:17">
      <c r="A38" s="16">
        <f t="shared" si="1"/>
        <v>37</v>
      </c>
      <c r="B38" s="32" t="s">
        <v>323</v>
      </c>
      <c r="C38" s="32">
        <v>22</v>
      </c>
      <c r="D38" s="32" t="s">
        <v>293</v>
      </c>
      <c r="E38" s="33" t="s">
        <v>284</v>
      </c>
      <c r="F38" s="18" t="s">
        <v>324</v>
      </c>
      <c r="G38" s="18" t="s">
        <v>325</v>
      </c>
      <c r="H38" s="18" t="s">
        <v>326</v>
      </c>
      <c r="I38" s="18"/>
      <c r="J38" s="18" t="s">
        <v>179</v>
      </c>
      <c r="K38" s="25" t="s">
        <v>327</v>
      </c>
      <c r="L38" s="26">
        <v>44927</v>
      </c>
      <c r="M38" s="19" t="s">
        <v>30</v>
      </c>
      <c r="N38" s="19" t="s">
        <v>181</v>
      </c>
      <c r="O38" s="19" t="s">
        <v>32</v>
      </c>
      <c r="P38" s="19" t="s">
        <v>284</v>
      </c>
      <c r="Q38" s="19" t="s">
        <v>310</v>
      </c>
    </row>
    <row r="39" ht="24" spans="1:17">
      <c r="A39" s="16">
        <f t="shared" si="1"/>
        <v>38</v>
      </c>
      <c r="B39" s="32" t="s">
        <v>328</v>
      </c>
      <c r="C39" s="32">
        <v>22</v>
      </c>
      <c r="D39" s="32" t="s">
        <v>283</v>
      </c>
      <c r="E39" s="18" t="s">
        <v>329</v>
      </c>
      <c r="F39" s="18" t="s">
        <v>330</v>
      </c>
      <c r="G39" s="18" t="s">
        <v>331</v>
      </c>
      <c r="H39" s="18" t="s">
        <v>115</v>
      </c>
      <c r="I39" s="18"/>
      <c r="J39" s="24" t="s">
        <v>179</v>
      </c>
      <c r="K39" s="25" t="s">
        <v>332</v>
      </c>
      <c r="L39" s="26">
        <v>44774</v>
      </c>
      <c r="M39" s="19" t="s">
        <v>32</v>
      </c>
      <c r="N39" s="19" t="s">
        <v>288</v>
      </c>
      <c r="O39" s="19" t="s">
        <v>32</v>
      </c>
      <c r="P39" s="19" t="s">
        <v>333</v>
      </c>
      <c r="Q39" s="19" t="s">
        <v>66</v>
      </c>
    </row>
    <row r="40" ht="40.5" spans="1:17">
      <c r="A40" s="16">
        <f t="shared" si="1"/>
        <v>39</v>
      </c>
      <c r="B40" s="32" t="s">
        <v>334</v>
      </c>
      <c r="C40" s="32">
        <v>22</v>
      </c>
      <c r="D40" s="32" t="s">
        <v>335</v>
      </c>
      <c r="E40" s="18" t="s">
        <v>336</v>
      </c>
      <c r="F40" s="18" t="s">
        <v>337</v>
      </c>
      <c r="G40" s="18" t="s">
        <v>338</v>
      </c>
      <c r="H40" s="18" t="s">
        <v>115</v>
      </c>
      <c r="I40" s="18"/>
      <c r="J40" s="18" t="s">
        <v>179</v>
      </c>
      <c r="K40" s="19" t="s">
        <v>339</v>
      </c>
      <c r="L40" s="18" t="s">
        <v>340</v>
      </c>
      <c r="M40" s="19" t="s">
        <v>32</v>
      </c>
      <c r="N40" s="19" t="s">
        <v>288</v>
      </c>
      <c r="O40" s="19" t="s">
        <v>32</v>
      </c>
      <c r="P40" s="19" t="s">
        <v>336</v>
      </c>
      <c r="Q40" s="19" t="s">
        <v>66</v>
      </c>
    </row>
    <row r="41" ht="27" spans="1:17">
      <c r="A41" s="16">
        <f t="shared" si="1"/>
        <v>40</v>
      </c>
      <c r="B41" s="32" t="s">
        <v>334</v>
      </c>
      <c r="C41" s="32">
        <v>22</v>
      </c>
      <c r="D41" s="32" t="s">
        <v>341</v>
      </c>
      <c r="E41" s="18" t="s">
        <v>342</v>
      </c>
      <c r="F41" s="18" t="s">
        <v>337</v>
      </c>
      <c r="G41" s="18" t="s">
        <v>338</v>
      </c>
      <c r="H41" s="18" t="s">
        <v>115</v>
      </c>
      <c r="I41" s="18"/>
      <c r="J41" s="18" t="s">
        <v>179</v>
      </c>
      <c r="K41" s="19" t="s">
        <v>339</v>
      </c>
      <c r="L41" s="18" t="s">
        <v>340</v>
      </c>
      <c r="M41" s="19" t="s">
        <v>32</v>
      </c>
      <c r="N41" s="19" t="s">
        <v>288</v>
      </c>
      <c r="O41" s="19" t="s">
        <v>32</v>
      </c>
      <c r="P41" s="19" t="s">
        <v>342</v>
      </c>
      <c r="Q41" s="19" t="s">
        <v>66</v>
      </c>
    </row>
    <row r="42" ht="13.5" spans="1:17">
      <c r="A42" s="16">
        <f t="shared" si="1"/>
        <v>41</v>
      </c>
      <c r="B42" s="32" t="s">
        <v>343</v>
      </c>
      <c r="C42" s="32">
        <v>22</v>
      </c>
      <c r="D42" s="32" t="s">
        <v>290</v>
      </c>
      <c r="E42" s="18" t="s">
        <v>344</v>
      </c>
      <c r="F42" s="18" t="s">
        <v>281</v>
      </c>
      <c r="G42" s="18"/>
      <c r="H42" s="18"/>
      <c r="I42" s="18"/>
      <c r="J42" s="18" t="s">
        <v>179</v>
      </c>
      <c r="K42" s="19"/>
      <c r="L42" s="18"/>
      <c r="M42" s="19"/>
      <c r="N42" s="19" t="s">
        <v>181</v>
      </c>
      <c r="O42" s="19" t="s">
        <v>30</v>
      </c>
      <c r="P42" s="19" t="s">
        <v>344</v>
      </c>
      <c r="Q42" s="19"/>
    </row>
    <row r="43" ht="24" spans="1:17">
      <c r="A43" s="16">
        <f t="shared" si="1"/>
        <v>42</v>
      </c>
      <c r="B43" s="32" t="s">
        <v>345</v>
      </c>
      <c r="C43" s="32">
        <v>24</v>
      </c>
      <c r="D43" s="32" t="s">
        <v>290</v>
      </c>
      <c r="E43" s="18" t="s">
        <v>291</v>
      </c>
      <c r="F43" s="18" t="s">
        <v>346</v>
      </c>
      <c r="G43" s="18" t="s">
        <v>331</v>
      </c>
      <c r="H43" s="18" t="s">
        <v>115</v>
      </c>
      <c r="I43" s="18"/>
      <c r="J43" s="18" t="s">
        <v>179</v>
      </c>
      <c r="K43" s="25" t="s">
        <v>332</v>
      </c>
      <c r="L43" s="18">
        <v>2022.8</v>
      </c>
      <c r="M43" s="19" t="s">
        <v>32</v>
      </c>
      <c r="N43" s="19" t="s">
        <v>288</v>
      </c>
      <c r="O43" s="19" t="s">
        <v>32</v>
      </c>
      <c r="P43" s="19" t="s">
        <v>291</v>
      </c>
      <c r="Q43" s="18" t="s">
        <v>347</v>
      </c>
    </row>
    <row r="44" ht="13.5" spans="1:17">
      <c r="A44" s="16">
        <f t="shared" si="1"/>
        <v>43</v>
      </c>
      <c r="B44" s="32" t="s">
        <v>348</v>
      </c>
      <c r="C44" s="32">
        <v>23</v>
      </c>
      <c r="D44" s="32" t="s">
        <v>290</v>
      </c>
      <c r="E44" s="18" t="s">
        <v>349</v>
      </c>
      <c r="F44" s="18" t="s">
        <v>348</v>
      </c>
      <c r="G44" s="18" t="s">
        <v>350</v>
      </c>
      <c r="H44" s="18" t="s">
        <v>115</v>
      </c>
      <c r="I44" s="18"/>
      <c r="J44" s="18" t="s">
        <v>179</v>
      </c>
      <c r="K44" s="19" t="s">
        <v>339</v>
      </c>
      <c r="L44" s="18">
        <v>2022.8</v>
      </c>
      <c r="M44" s="19" t="s">
        <v>32</v>
      </c>
      <c r="N44" s="19" t="s">
        <v>288</v>
      </c>
      <c r="O44" s="19" t="s">
        <v>32</v>
      </c>
      <c r="P44" s="19" t="s">
        <v>349</v>
      </c>
      <c r="Q44" s="19" t="s">
        <v>310</v>
      </c>
    </row>
    <row r="45" ht="24" spans="1:17">
      <c r="A45" s="16">
        <f t="shared" si="1"/>
        <v>44</v>
      </c>
      <c r="B45" s="32" t="s">
        <v>351</v>
      </c>
      <c r="C45" s="32">
        <v>22</v>
      </c>
      <c r="D45" s="32" t="s">
        <v>293</v>
      </c>
      <c r="E45" s="18" t="s">
        <v>352</v>
      </c>
      <c r="F45" s="18" t="s">
        <v>353</v>
      </c>
      <c r="G45" s="18" t="s">
        <v>354</v>
      </c>
      <c r="H45" s="18" t="s">
        <v>115</v>
      </c>
      <c r="I45" s="18"/>
      <c r="J45" s="18" t="s">
        <v>179</v>
      </c>
      <c r="K45" s="25" t="s">
        <v>355</v>
      </c>
      <c r="L45" s="18">
        <v>2022.8</v>
      </c>
      <c r="M45" s="19" t="s">
        <v>32</v>
      </c>
      <c r="N45" s="19" t="s">
        <v>288</v>
      </c>
      <c r="O45" s="19" t="s">
        <v>32</v>
      </c>
      <c r="P45" s="19" t="s">
        <v>352</v>
      </c>
      <c r="Q45" s="19"/>
    </row>
    <row r="46" ht="36" spans="1:17">
      <c r="A46" s="16">
        <f t="shared" si="1"/>
        <v>45</v>
      </c>
      <c r="B46" s="32" t="s">
        <v>356</v>
      </c>
      <c r="C46" s="32">
        <v>24</v>
      </c>
      <c r="D46" s="32" t="s">
        <v>290</v>
      </c>
      <c r="E46" s="18" t="s">
        <v>357</v>
      </c>
      <c r="F46" s="18" t="s">
        <v>358</v>
      </c>
      <c r="G46" s="18" t="s">
        <v>359</v>
      </c>
      <c r="H46" s="18" t="s">
        <v>115</v>
      </c>
      <c r="I46" s="18"/>
      <c r="J46" s="24" t="s">
        <v>179</v>
      </c>
      <c r="K46" s="25" t="s">
        <v>360</v>
      </c>
      <c r="L46" s="26">
        <v>45170</v>
      </c>
      <c r="M46" s="19" t="s">
        <v>32</v>
      </c>
      <c r="N46" s="19" t="s">
        <v>288</v>
      </c>
      <c r="O46" s="19" t="s">
        <v>32</v>
      </c>
      <c r="P46" s="19" t="s">
        <v>357</v>
      </c>
      <c r="Q46" s="19"/>
    </row>
    <row r="47" ht="36" spans="1:17">
      <c r="A47" s="34">
        <f t="shared" si="1"/>
        <v>46</v>
      </c>
      <c r="B47" s="35" t="s">
        <v>361</v>
      </c>
      <c r="C47" s="35">
        <v>23</v>
      </c>
      <c r="D47" s="35" t="s">
        <v>290</v>
      </c>
      <c r="E47" s="36" t="s">
        <v>357</v>
      </c>
      <c r="F47" s="36" t="s">
        <v>362</v>
      </c>
      <c r="G47" s="36" t="s">
        <v>363</v>
      </c>
      <c r="H47" s="36" t="s">
        <v>115</v>
      </c>
      <c r="I47" s="36"/>
      <c r="J47" s="8" t="s">
        <v>179</v>
      </c>
      <c r="K47" s="37" t="s">
        <v>364</v>
      </c>
      <c r="L47" s="38">
        <v>44774</v>
      </c>
      <c r="M47" s="39" t="s">
        <v>32</v>
      </c>
      <c r="N47" s="39" t="s">
        <v>288</v>
      </c>
      <c r="O47" s="39" t="s">
        <v>32</v>
      </c>
      <c r="P47" s="39" t="s">
        <v>175</v>
      </c>
      <c r="Q47" s="39"/>
    </row>
    <row r="48" ht="24" spans="1:17">
      <c r="A48" s="16">
        <f t="shared" si="1"/>
        <v>47</v>
      </c>
      <c r="B48" s="32" t="s">
        <v>365</v>
      </c>
      <c r="C48" s="32">
        <v>23</v>
      </c>
      <c r="D48" s="32" t="s">
        <v>290</v>
      </c>
      <c r="E48" s="18" t="s">
        <v>318</v>
      </c>
      <c r="F48" s="18" t="s">
        <v>366</v>
      </c>
      <c r="G48" s="18" t="s">
        <v>367</v>
      </c>
      <c r="H48" s="18" t="s">
        <v>115</v>
      </c>
      <c r="I48" s="18"/>
      <c r="J48" s="18" t="s">
        <v>179</v>
      </c>
      <c r="K48" s="25" t="s">
        <v>368</v>
      </c>
      <c r="L48" s="26">
        <v>44774</v>
      </c>
      <c r="M48" s="19" t="s">
        <v>30</v>
      </c>
      <c r="N48" s="19" t="s">
        <v>288</v>
      </c>
      <c r="O48" s="19" t="s">
        <v>32</v>
      </c>
      <c r="P48" s="19" t="s">
        <v>318</v>
      </c>
      <c r="Q48" s="19"/>
    </row>
    <row r="49" ht="24" spans="1:17">
      <c r="A49" s="40">
        <f t="shared" si="1"/>
        <v>48</v>
      </c>
      <c r="B49" s="41" t="s">
        <v>369</v>
      </c>
      <c r="C49" s="41">
        <v>22</v>
      </c>
      <c r="D49" s="41" t="s">
        <v>283</v>
      </c>
      <c r="E49" s="42" t="s">
        <v>370</v>
      </c>
      <c r="F49" s="42" t="s">
        <v>371</v>
      </c>
      <c r="G49" s="42" t="s">
        <v>372</v>
      </c>
      <c r="H49" s="42" t="s">
        <v>326</v>
      </c>
      <c r="I49" s="42"/>
      <c r="J49" s="43" t="s">
        <v>179</v>
      </c>
      <c r="K49" s="44" t="s">
        <v>373</v>
      </c>
      <c r="L49" s="45">
        <v>42583</v>
      </c>
      <c r="M49" s="46" t="s">
        <v>32</v>
      </c>
      <c r="N49" s="46" t="s">
        <v>181</v>
      </c>
      <c r="O49" s="46" t="s">
        <v>32</v>
      </c>
      <c r="P49" s="46" t="s">
        <v>370</v>
      </c>
      <c r="Q49" s="46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JHY</cp:lastModifiedBy>
  <dcterms:created xsi:type="dcterms:W3CDTF">2025-12-02T10:54:00Z</dcterms:created>
  <dcterms:modified xsi:type="dcterms:W3CDTF">2025-12-04T06:58:20Z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DD4A9180B57B4462A4851A0342B8335C_13</vt:lpwstr>
  </property>
  <property fmtid="{D5CDD505-2E9C-101B-9397-08002B2CF9AE}" pid="3" name="KSOProductBuildVer">
    <vt:lpwstr>2052-12.1.0.23542</vt:lpwstr>
  </property>
</Properties>
</file>